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Sheet1!$A$2:$E$80</definedName>
  </definedNames>
  <calcPr calcId="152511" iterateDelta="1E-4"/>
</workbook>
</file>

<file path=xl/calcChain.xml><?xml version="1.0" encoding="utf-8"?>
<calcChain xmlns="http://schemas.openxmlformats.org/spreadsheetml/2006/main">
  <c r="D58" i="1" l="1"/>
</calcChain>
</file>

<file path=xl/sharedStrings.xml><?xml version="1.0" encoding="utf-8"?>
<sst xmlns="http://schemas.openxmlformats.org/spreadsheetml/2006/main" count="237" uniqueCount="147">
  <si>
    <t>BRANCH NAME</t>
  </si>
  <si>
    <t>ADDRESS</t>
  </si>
  <si>
    <t>DURG</t>
  </si>
  <si>
    <t xml:space="preserve">GROUND FLOOR, JOIN HANDS, STATION ROAD, DURG  , CHHATTISGARH </t>
  </si>
  <si>
    <t>RAIPUR</t>
  </si>
  <si>
    <t>KARNATKA BANK</t>
  </si>
  <si>
    <t>Durg Branch</t>
  </si>
  <si>
    <t>GURUDWAR-STATION ROAD  DURG  DURG  491001</t>
  </si>
  <si>
    <t>Raipur Main Branch</t>
  </si>
  <si>
    <t>PHOOL CHOWK  NEAR SUKHSAGAR RESTAURANT  RAIPUR  492001</t>
  </si>
  <si>
    <t>BANK OF MAHARASHTRA</t>
  </si>
  <si>
    <t>SPECIALIZED SME BRANCH BHILAI</t>
  </si>
  <si>
    <t>BEDI COMPLEX, SECTOR 1 , NANDINI ROAD, BHILAI, CHHATTISGRAH</t>
  </si>
  <si>
    <t>SPECIALIZED SME BRANCH RAIPUR</t>
  </si>
  <si>
    <t>FIRST FLOOR, SHREE COMPLEX, PHOOL CHOWK, RAIPUR CHHATISGARH</t>
  </si>
  <si>
    <t>SPECIALIZED SME BRANCH BILASPUR VYAPAAR VIHAR</t>
  </si>
  <si>
    <t>PRATAP CHOWK, SARASWATI NAGAR, MAIN ROAD, VYAPPAR VIHAR, BILASPUR CHHATTIGARH</t>
  </si>
  <si>
    <t>CANARA BANK</t>
  </si>
  <si>
    <t>BHILAI</t>
  </si>
  <si>
    <t>Plot No. 6, Civic Centre, Bhilai Nagar, Durg</t>
  </si>
  <si>
    <t>PACHPEDI NAKA</t>
  </si>
  <si>
    <t>Lal Ganga Complex, Pachpedi Naka, Raipur -492001</t>
  </si>
  <si>
    <t>SMECC RAIPUR</t>
  </si>
  <si>
    <t>Ravi bhawan, Jai stambh Chouk , SMECC RAIPUR</t>
  </si>
  <si>
    <t>RAIGARH</t>
  </si>
  <si>
    <t>Saheb Ram Sadan,, Kotra Road, Raigarh-496001</t>
  </si>
  <si>
    <t>BILASPUR</t>
  </si>
  <si>
    <t>Dayalband,Near Mpeb Office, Bilaspur,</t>
  </si>
  <si>
    <t>BANK OF INDIA</t>
  </si>
  <si>
    <t>MID CORPORATE, UCO BANK</t>
  </si>
  <si>
    <t>CRYSTAL TOWER, TELIBANDHA RAIPUR</t>
  </si>
  <si>
    <t>UCO BANK</t>
  </si>
  <si>
    <t xml:space="preserve">Balodabazar </t>
  </si>
  <si>
    <t xml:space="preserve">Bhatapara </t>
  </si>
  <si>
    <t>Edb Bhatapra</t>
  </si>
  <si>
    <t xml:space="preserve">Bemetara </t>
  </si>
  <si>
    <t xml:space="preserve">Bemetara Main </t>
  </si>
  <si>
    <t xml:space="preserve">Bilaspur </t>
  </si>
  <si>
    <t xml:space="preserve">Bilaspur Main </t>
  </si>
  <si>
    <t xml:space="preserve">Mungeli Road </t>
  </si>
  <si>
    <t xml:space="preserve">Dhamtari </t>
  </si>
  <si>
    <t xml:space="preserve">Durg </t>
  </si>
  <si>
    <t xml:space="preserve">Durg Main </t>
  </si>
  <si>
    <t>Bhilai</t>
  </si>
  <si>
    <t xml:space="preserve">Nandani Road </t>
  </si>
  <si>
    <t>Janjgir - Champa</t>
  </si>
  <si>
    <t xml:space="preserve">Janjgir </t>
  </si>
  <si>
    <t>Korba</t>
  </si>
  <si>
    <t>Katghora</t>
  </si>
  <si>
    <t xml:space="preserve">Korba Main </t>
  </si>
  <si>
    <t>Koriya</t>
  </si>
  <si>
    <t>Manendragarh</t>
  </si>
  <si>
    <t xml:space="preserve">Mahasamund </t>
  </si>
  <si>
    <t xml:space="preserve">Edb Mahasamund </t>
  </si>
  <si>
    <t xml:space="preserve">Raigarh </t>
  </si>
  <si>
    <t xml:space="preserve">Raigarh Main </t>
  </si>
  <si>
    <t xml:space="preserve">Raipur </t>
  </si>
  <si>
    <t xml:space="preserve">Raipur Main </t>
  </si>
  <si>
    <t xml:space="preserve">Pandri </t>
  </si>
  <si>
    <t>Jawahar Nagar</t>
  </si>
  <si>
    <t xml:space="preserve">GE Road tatibandh </t>
  </si>
  <si>
    <t>Vivekanand Nagar</t>
  </si>
  <si>
    <t>Choubey colony</t>
  </si>
  <si>
    <t>GE road</t>
  </si>
  <si>
    <t>Tatibandh</t>
  </si>
  <si>
    <t xml:space="preserve">Rajnandgaon </t>
  </si>
  <si>
    <t xml:space="preserve">Ambikapur Main </t>
  </si>
  <si>
    <t>BANK OF BARODA</t>
  </si>
  <si>
    <t>Baloda Bazar</t>
  </si>
  <si>
    <t>Ambedkar Chowk, Baloda Bazar</t>
  </si>
  <si>
    <t>Bilaspur</t>
  </si>
  <si>
    <t>Near Old High Court, Gandhi Chowk, Bilaspur</t>
  </si>
  <si>
    <t>Jagdalpur</t>
  </si>
  <si>
    <t>11/49, Shukla Building, Pratap Deo Ward, Jagdalpur-494001</t>
  </si>
  <si>
    <t>Janjgir</t>
  </si>
  <si>
    <t>DD Plaza, Kutchery Road, Kera Road, Janjgir</t>
  </si>
  <si>
    <t>102, Transport nagar, Korba</t>
  </si>
  <si>
    <t>Gevra</t>
  </si>
  <si>
    <t>Pragati Nagar, C-Type Complex, Gevra, Korba</t>
  </si>
  <si>
    <t>Raigarh</t>
  </si>
  <si>
    <t>House No. 153, Kiran Agrawal Complex, Gauri Shankar Mandir Road, Raigarh</t>
  </si>
  <si>
    <t>Ambikapur Road, Dheemrapur Chowk, Raigarh</t>
  </si>
  <si>
    <t>Rajbandha Maidan</t>
  </si>
  <si>
    <t>Opposite BJP office, Chhattisgarh Bhawan, Ground Floor, Press Complex, Raipur</t>
  </si>
  <si>
    <t>Raipur Main</t>
  </si>
  <si>
    <t>Ajeet Tower, Ramsagarpara, Raipur</t>
  </si>
  <si>
    <t>Chandanidih</t>
  </si>
  <si>
    <t>NH-53, Navkar Parisar, Chadanidih, Po- Tatibandh, Raipur-492099</t>
  </si>
  <si>
    <t>A/2, Uttar Gangottari, Ghadi Chowk, G E Road, Supela, Bhilai-490023</t>
  </si>
  <si>
    <t>Bijapur</t>
  </si>
  <si>
    <t>Opposite Pambhoi Petrol Pump, Main Road, Bijapur- 494444</t>
  </si>
  <si>
    <t>Dantewada</t>
  </si>
  <si>
    <t>Near Danteshwari Mandir, Main Road, Dantewada-494449</t>
  </si>
  <si>
    <t>Scindia Nagar Durg</t>
  </si>
  <si>
    <t>Near Collectorate Chowk, Jila Panchayat Parisar, Durg</t>
  </si>
  <si>
    <t>Narayanpur</t>
  </si>
  <si>
    <t>Beside Punjab national bank, Jai Stambh Chowk, Narayanpur-494661</t>
  </si>
  <si>
    <t>UNION BANK OF INDIA</t>
  </si>
  <si>
    <t>RAMPC RAIPUR</t>
  </si>
  <si>
    <t>1ST FLOOR
G E ROAD
AMRIT SANDESH
NEAR TEHSIL OFFICE, RAIPUR</t>
  </si>
  <si>
    <t>INDIAN BANK</t>
  </si>
  <si>
    <t>PADMANABHPUR , DURG</t>
  </si>
  <si>
    <t>CG COLLEGE</t>
  </si>
  <si>
    <t xml:space="preserve">RAIPUR PLOT NO.3/1,BLOCK19,OPP.CHATTISGARH COLLEGE,CIVIL LINES,RAIPUR492001, , , RAIPUR, 492001    </t>
  </si>
  <si>
    <t>BALODA BAZAR</t>
  </si>
  <si>
    <t xml:space="preserve">GOURAV PATH DASAHARA MAIDAN BALODA BAZAR, , , BALODA BAZAR, 493332    </t>
  </si>
  <si>
    <t>RAJNANDGAON</t>
  </si>
  <si>
    <t xml:space="preserve">MAIN POST OFFICE RAJNANDGAON GANJ LINE RAJNANDGAON, , , RAJNANDGAON, 491441    </t>
  </si>
  <si>
    <t>BELAR</t>
  </si>
  <si>
    <t xml:space="preserve">BELAR AT &amp; POST BELAR,JAGDALPUR TEHSIL, , , BELAR, 494010    </t>
  </si>
  <si>
    <t>NEMNAKALA</t>
  </si>
  <si>
    <t xml:space="preserve">NEMNAKALAN NEMNAKALA,TEH.AMBIKAPUR,497001, , , NEMNAKALAN, 497001    </t>
  </si>
  <si>
    <t>MAHASAMUND</t>
  </si>
  <si>
    <t xml:space="preserve">MAHASAMUND RAIPUR MAIN ROAD SHANKAR NAGAR WARD NEAR CHANDAK PETROL, , , MAHASAMUND, 493445    </t>
  </si>
  <si>
    <t>TRANSPORT NAGAR(HATH</t>
  </si>
  <si>
    <t xml:space="preserve">G.E.ROAD OPPOSITE RAM MANDIR, , , BHILAI-3, 492021    </t>
  </si>
  <si>
    <t>VYAPAR VIHAR</t>
  </si>
  <si>
    <t xml:space="preserve">Z0NE-II CHHOTI PARKING Z0NE-II CHHOTI PARKING VYAPAR VIHAR DISTT.H.Q., , , VYAPAR VIHAR, 495001    </t>
  </si>
  <si>
    <t>NARAYANPUR</t>
  </si>
  <si>
    <t xml:space="preserve">MAIN ROAD NARAYANPUR, , , NARAYANPUR, 494661    </t>
  </si>
  <si>
    <t>AMBIKAPUR</t>
  </si>
  <si>
    <t xml:space="preserve">AMBIKAPUR VIJAY MARG, SANGAM CHOWK, AMBIKAPUR-497001, , , AMBIKAPUR, 497001    </t>
  </si>
  <si>
    <t>MANENDRAGARH</t>
  </si>
  <si>
    <t xml:space="preserve">MANENDRAGARH CIVIL LINES ROAD,MANENDRAGARH, , , MANENDRAGARH, 497442    </t>
  </si>
  <si>
    <t>CHAMPA</t>
  </si>
  <si>
    <t xml:space="preserve">CHAMPA NAILAWALA BLDG.,BAPU MARG,SARDAR BAZAR,CHAMPA-495671, , , CHAMPA, 495671    </t>
  </si>
  <si>
    <t xml:space="preserve">BHILAI P.B.NO.32,CIVIC CENTRE,BHILAINAGAR, , , BHILAI, 490006    </t>
  </si>
  <si>
    <t xml:space="preserve">DURG RUNGTA BLDG,G.E.RD,DURG-491001,DURG TEH., , , DURG, 491001    </t>
  </si>
  <si>
    <t>KORBA</t>
  </si>
  <si>
    <t xml:space="preserve">KORBA MAIN BAZAR,KORBA,KATGHORA TEHSIL, , , KORBA, 495677    </t>
  </si>
  <si>
    <t xml:space="preserve">BILASPUR P.B.NO.52,PATEL BHAVAN,BILASPUR, , , BILASPUR, 495001    </t>
  </si>
  <si>
    <t>CENTRAL BANK OF INDIA</t>
  </si>
  <si>
    <t>Plot No 60, Bilaspur Road, Fafadih, Raipur (C.G.) , Dist - Raipur, Pin 492001</t>
  </si>
  <si>
    <t>Shankar Nagar</t>
  </si>
  <si>
    <t>Jeevan Parisar, Rajiv Nagar, Shankar Nagar, Raipur, , Dist - Raipur, Pin 492007</t>
  </si>
  <si>
    <t>Pandri</t>
  </si>
  <si>
    <t>LIC Investment Building, Phase II, Jeevan Bima Marg, Pandri, Raipur, Dist - Raipur, Pin 492004</t>
  </si>
  <si>
    <t>Near Anand Hotel,Shiv Tokies Chowkh,Old Bus Stand , Bilaspur,PIN-495001</t>
  </si>
  <si>
    <t>Durg-SME</t>
  </si>
  <si>
    <t>1st Floor, Jeevan Plaza, G.E. Road, Durg , Dist - Durg, Pin 491001</t>
  </si>
  <si>
    <t>INDIAN OVERSEAS BANK</t>
  </si>
  <si>
    <t>SME Centre</t>
  </si>
  <si>
    <t>Axis Bank Ltd; Ist Floor, B-1, Pujari Complex, Pachpedi Naka, Raipur</t>
  </si>
  <si>
    <t>AXIS BANK</t>
  </si>
  <si>
    <t>BANK NAME</t>
  </si>
  <si>
    <r>
      <rPr>
        <sz val="12"/>
        <color rgb="FF000000"/>
        <rFont val="Calibri"/>
        <family val="2"/>
        <charset val="1"/>
      </rPr>
      <t xml:space="preserve">PLOT NO.2, TAANK BUSINESS </t>
    </r>
    <r>
      <rPr>
        <sz val="12"/>
        <color rgb="FF000000"/>
        <rFont val="Calibri"/>
        <family val="1"/>
        <charset val="1"/>
        <scheme val="minor"/>
      </rPr>
      <t xml:space="preserve">TOWER, JAIL ROAD, RAIPUR , CHHATTISGARH </t>
    </r>
  </si>
  <si>
    <t>S.NO.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</si>
</sst>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009]General"/>
    <numFmt numFmtId="165" formatCode="[$-409]General"/>
    <numFmt numFmtId="166" formatCode="[$-409]0%"/>
    <numFmt numFmtId="167" formatCode="[$$-409]#,##0.00;[Red]&quot;-&quot;[$$-409]#,##0.00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134"/>
    </font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  <font>
      <sz val="11"/>
      <color theme="1"/>
      <name val="Arial"/>
      <family val="2"/>
    </font>
    <font>
      <u/>
      <sz val="11"/>
      <color rgb="FF0563C1"/>
      <name val="Calibri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u/>
      <sz val="11"/>
      <color indexed="30"/>
      <name val="Calibri"/>
      <family val="2"/>
      <charset val="1"/>
    </font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Calibri"/>
      <family val="2"/>
      <charset val="1"/>
    </font>
    <font>
      <sz val="12"/>
      <color rgb="FF000000"/>
      <name val="Calibri"/>
      <family val="1"/>
      <charset val="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3" fillId="0" borderId="0">
      <alignment vertical="center"/>
    </xf>
    <xf numFmtId="164" fontId="4" fillId="0" borderId="0"/>
    <xf numFmtId="0" fontId="5" fillId="0" borderId="0"/>
    <xf numFmtId="9" fontId="5" fillId="0" borderId="0" applyBorder="0" applyProtection="0"/>
    <xf numFmtId="0" fontId="6" fillId="0" borderId="0" applyBorder="0" applyProtection="0"/>
    <xf numFmtId="0" fontId="7" fillId="0" borderId="0"/>
    <xf numFmtId="165" fontId="8" fillId="0" borderId="0"/>
    <xf numFmtId="165" fontId="4" fillId="0" borderId="0"/>
    <xf numFmtId="166" fontId="4" fillId="0" borderId="0"/>
    <xf numFmtId="0" fontId="9" fillId="0" borderId="0">
      <alignment horizontal="center"/>
    </xf>
    <xf numFmtId="0" fontId="9" fillId="0" borderId="0">
      <alignment horizontal="center" textRotation="90"/>
    </xf>
    <xf numFmtId="0" fontId="10" fillId="0" borderId="0"/>
    <xf numFmtId="167" fontId="10" fillId="0" borderId="0"/>
    <xf numFmtId="9" fontId="12" fillId="0" borderId="0"/>
    <xf numFmtId="0" fontId="11" fillId="0" borderId="0"/>
    <xf numFmtId="0" fontId="13" fillId="0" borderId="0"/>
    <xf numFmtId="0" fontId="12" fillId="0" borderId="0"/>
    <xf numFmtId="0" fontId="1" fillId="0" borderId="0"/>
    <xf numFmtId="165" fontId="8" fillId="0" borderId="0" applyBorder="0" applyProtection="0"/>
    <xf numFmtId="165" fontId="4" fillId="0" borderId="0" applyBorder="0" applyProtection="0"/>
    <xf numFmtId="0" fontId="14" fillId="0" borderId="0"/>
    <xf numFmtId="166" fontId="4" fillId="0" borderId="0" applyBorder="0" applyProtection="0"/>
    <xf numFmtId="0" fontId="15" fillId="0" borderId="0" applyNumberFormat="0" applyBorder="0" applyProtection="0">
      <alignment horizontal="center"/>
    </xf>
    <xf numFmtId="0" fontId="15" fillId="0" borderId="0" applyNumberFormat="0" applyBorder="0" applyProtection="0">
      <alignment horizontal="center" textRotation="90"/>
    </xf>
    <xf numFmtId="0" fontId="16" fillId="0" borderId="0" applyNumberFormat="0" applyBorder="0" applyProtection="0"/>
    <xf numFmtId="167" fontId="16" fillId="0" borderId="0" applyBorder="0" applyProtection="0"/>
  </cellStyleXfs>
  <cellXfs count="23">
    <xf numFmtId="0" fontId="0" fillId="0" borderId="0" xfId="0"/>
    <xf numFmtId="0" fontId="2" fillId="0" borderId="0" xfId="0" applyFont="1"/>
    <xf numFmtId="0" fontId="18" fillId="0" borderId="1" xfId="0" applyFont="1" applyFill="1" applyBorder="1"/>
    <xf numFmtId="0" fontId="17" fillId="0" borderId="1" xfId="0" applyFont="1" applyFill="1" applyBorder="1"/>
    <xf numFmtId="0" fontId="17" fillId="0" borderId="1" xfId="0" applyFont="1" applyBorder="1"/>
    <xf numFmtId="0" fontId="17" fillId="0" borderId="1" xfId="0" applyFont="1" applyFill="1" applyBorder="1" applyAlignment="1">
      <alignment wrapText="1"/>
    </xf>
    <xf numFmtId="0" fontId="17" fillId="0" borderId="1" xfId="0" applyFont="1" applyFill="1" applyBorder="1" applyAlignment="1">
      <alignment vertical="center"/>
    </xf>
    <xf numFmtId="0" fontId="20" fillId="0" borderId="1" xfId="0" applyFont="1" applyBorder="1"/>
    <xf numFmtId="0" fontId="21" fillId="0" borderId="1" xfId="0" applyFont="1" applyBorder="1" applyAlignment="1">
      <alignment vertical="top" wrapText="1"/>
    </xf>
    <xf numFmtId="0" fontId="21" fillId="0" borderId="1" xfId="0" applyFont="1" applyFill="1" applyBorder="1" applyAlignment="1"/>
    <xf numFmtId="0" fontId="18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27">
    <cellStyle name="Excel Built-in Hyperlink" xfId="7"/>
    <cellStyle name="Excel Built-in Hyperlink 2" xfId="19"/>
    <cellStyle name="Excel Built-in Normal" xfId="2"/>
    <cellStyle name="Excel Built-in Normal 2" xfId="8"/>
    <cellStyle name="Excel Built-in Normal 3" xfId="17"/>
    <cellStyle name="Excel Built-in Normal 4" xfId="20"/>
    <cellStyle name="Excel Built-in Percent" xfId="9"/>
    <cellStyle name="Excel Built-in Percent 2" xfId="22"/>
    <cellStyle name="Heading" xfId="10"/>
    <cellStyle name="Heading 5" xfId="23"/>
    <cellStyle name="Heading1" xfId="11"/>
    <cellStyle name="Heading1 2" xfId="24"/>
    <cellStyle name="Hyperlink 2" xfId="5"/>
    <cellStyle name="Hyperlink 3" xfId="16"/>
    <cellStyle name="Normal" xfId="0" builtinId="0"/>
    <cellStyle name="Normal 2" xfId="1"/>
    <cellStyle name="Normal 2 2" xfId="18"/>
    <cellStyle name="Normal 3" xfId="3"/>
    <cellStyle name="Normal 4" xfId="6"/>
    <cellStyle name="Normal 5" xfId="15"/>
    <cellStyle name="Normal 6" xfId="21"/>
    <cellStyle name="Percent 2" xfId="4"/>
    <cellStyle name="Percent 3" xfId="14"/>
    <cellStyle name="Result" xfId="12"/>
    <cellStyle name="Result 2" xfId="25"/>
    <cellStyle name="Result2" xfId="13"/>
    <cellStyle name="Result2 2" xfId="2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esktop\latest\NEWW\MSME\BANKING%20OUTLET%20DA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>
        <row r="4">
          <cell r="H4" t="str">
            <v>BALOD</v>
          </cell>
          <cell r="I4" t="str">
            <v>31-MAY-2012</v>
          </cell>
          <cell r="J4">
            <v>7415875675</v>
          </cell>
          <cell r="K4" t="str">
            <v xml:space="preserve">DURG ROAD GANJ PARA BALOD, , , BALOD, 491226    </v>
          </cell>
        </row>
        <row r="5">
          <cell r="H5" t="str">
            <v>BHATAPARA</v>
          </cell>
          <cell r="I5" t="str">
            <v>16-MAR-1975</v>
          </cell>
          <cell r="J5">
            <v>7780736446</v>
          </cell>
          <cell r="K5" t="str">
            <v xml:space="preserve">TARENGA ROAD KRISHNA MILLENIUM,GANDHI MANDIR,WARD NO.9, HATHNI, , , BHATAPARA, 493118    </v>
          </cell>
        </row>
        <row r="6">
          <cell r="H6" t="str">
            <v>DEOSUNDRA</v>
          </cell>
          <cell r="I6" t="str">
            <v>30-MAR-1988</v>
          </cell>
          <cell r="J6">
            <v>9752835530</v>
          </cell>
          <cell r="K6" t="str">
            <v xml:space="preserve">DEOSUNDRA DEOSUNDRA,TEH.BALODA BAZAR,493228, , , DEOSUNDRA, 493228    </v>
          </cell>
        </row>
        <row r="7">
          <cell r="H7" t="str">
            <v>GITPURI</v>
          </cell>
          <cell r="I7" t="str">
            <v>21-DEC-1988</v>
          </cell>
          <cell r="J7">
            <v>7987122512</v>
          </cell>
          <cell r="K7" t="str">
            <v xml:space="preserve">GITPURI GITPURI,TEH.BALODA BAZAR,493228, , , gidhpuri, 493228    </v>
          </cell>
        </row>
        <row r="8">
          <cell r="H8" t="str">
            <v>BALODA BAZAR</v>
          </cell>
          <cell r="I8" t="str">
            <v>30-MAY-2012</v>
          </cell>
          <cell r="J8">
            <v>7709369123</v>
          </cell>
          <cell r="K8" t="str">
            <v xml:space="preserve">GOURAV PATH DASAHARA MAIDAN BALODA BAZAR, , , BALODA BAZAR, 493332    </v>
          </cell>
        </row>
        <row r="9">
          <cell r="H9" t="str">
            <v>BALRAMPUR</v>
          </cell>
          <cell r="I9" t="str">
            <v>22-MAR-1978</v>
          </cell>
          <cell r="J9">
            <v>9900203995</v>
          </cell>
          <cell r="K9" t="str">
            <v xml:space="preserve">BALRAMPUR BALRAMPUR-497119,RAMANUGANJ TEHSIL, , , BALRAMPUR, 497119    </v>
          </cell>
        </row>
        <row r="10">
          <cell r="H10" t="str">
            <v>RAJPUR</v>
          </cell>
          <cell r="I10" t="str">
            <v>21-DEC-2013</v>
          </cell>
          <cell r="J10">
            <v>9685860935</v>
          </cell>
          <cell r="K10" t="str">
            <v xml:space="preserve">BALRAMPUR NEAR PANI TANKI RAJPUR, , , RAJPUR, 497118    </v>
          </cell>
        </row>
        <row r="11">
          <cell r="H11" t="str">
            <v>RAMANUJGANJ</v>
          </cell>
          <cell r="I11" t="str">
            <v>13-JAN-2014</v>
          </cell>
          <cell r="J11">
            <v>8555832973</v>
          </cell>
          <cell r="K11" t="str">
            <v xml:space="preserve">RAMANUGANJ WARD NO.7 NEAR BUS STAND BESIDE HDFC BANK RAMANUJGANJ, , , RAMANUJGANJ, 497220    </v>
          </cell>
        </row>
        <row r="12">
          <cell r="H12" t="str">
            <v>SHANKARGARH</v>
          </cell>
          <cell r="I12" t="str">
            <v>23-MAR-1978</v>
          </cell>
          <cell r="J12">
            <v>8399974992</v>
          </cell>
          <cell r="K12" t="str">
            <v xml:space="preserve">SHANKARGARH SHANKARGARH,KUAMI(SAMRI)TEHSIL, , , SHANKARGARH, 497118    </v>
          </cell>
        </row>
        <row r="13">
          <cell r="H13" t="str">
            <v>WADRAFNAGAR</v>
          </cell>
          <cell r="I13" t="str">
            <v>06-DEC-2013</v>
          </cell>
          <cell r="J13">
            <v>8637470571</v>
          </cell>
          <cell r="K13" t="str">
            <v xml:space="preserve">INFRONT OF FOREST REST HOUSE GAURAV PATH WADRAFNAGAR, , , WADRAFNAGAR, 497225    </v>
          </cell>
        </row>
        <row r="14">
          <cell r="H14" t="str">
            <v>JAGDALPUR</v>
          </cell>
          <cell r="I14" t="str">
            <v>24-SEP-1969</v>
          </cell>
          <cell r="J14">
            <v>9833539660</v>
          </cell>
          <cell r="K14" t="str">
            <v xml:space="preserve">JAGDALPUR SADAR BAZAR,JAGDALPUR-494001, , , JAGDALPUR, 494001    </v>
          </cell>
        </row>
        <row r="15">
          <cell r="H15" t="str">
            <v>BELAR</v>
          </cell>
          <cell r="I15" t="str">
            <v>22-MAY-1980</v>
          </cell>
          <cell r="J15">
            <v>9827672358</v>
          </cell>
          <cell r="K15" t="str">
            <v xml:space="preserve">BELAR AT &amp; POST BELAR,JAGDALPUR TEHSIL, , , BELAR, 494010    </v>
          </cell>
        </row>
        <row r="16">
          <cell r="H16" t="str">
            <v>MARKEL</v>
          </cell>
          <cell r="I16" t="str">
            <v>21-DEC-2011</v>
          </cell>
          <cell r="J16">
            <v>7587155402</v>
          </cell>
          <cell r="K16" t="str">
            <v xml:space="preserve">JEYPUR ROAD MARKEL MARKEL, , , MARKEL, 494001    </v>
          </cell>
        </row>
        <row r="17">
          <cell r="H17" t="str">
            <v>BEMETARA</v>
          </cell>
          <cell r="I17" t="str">
            <v>23-MAR-2007</v>
          </cell>
          <cell r="J17">
            <v>8825539961</v>
          </cell>
          <cell r="K17" t="str">
            <v xml:space="preserve">SUNDER NAGAR, RAIPUR ROAD BEMETARA, , , BEMETARA, 491335    </v>
          </cell>
        </row>
        <row r="18">
          <cell r="H18" t="str">
            <v>BIJAPUR</v>
          </cell>
          <cell r="I18" t="str">
            <v>01-MAR-2012</v>
          </cell>
          <cell r="J18">
            <v>9770220268</v>
          </cell>
          <cell r="K18" t="str">
            <v xml:space="preserve">MAIN ROAD BIJAPUR BIJAPUR, , , BIJAPUR, 494444    </v>
          </cell>
        </row>
        <row r="19">
          <cell r="H19" t="str">
            <v>BILASPUR</v>
          </cell>
          <cell r="I19" t="str">
            <v>18-JUN-1949</v>
          </cell>
          <cell r="J19">
            <v>9584469567</v>
          </cell>
          <cell r="K19" t="str">
            <v xml:space="preserve">BILASPUR P.B.NO.52,PATEL BHAVAN,BILASPUR, , , BILASPUR, 495001    </v>
          </cell>
        </row>
        <row r="20">
          <cell r="H20" t="str">
            <v>BILHA</v>
          </cell>
          <cell r="I20" t="str">
            <v>30-AUG-1970</v>
          </cell>
          <cell r="J20">
            <v>9713973777</v>
          </cell>
          <cell r="K20" t="str">
            <v xml:space="preserve">BILHA BILHA, , , BILHA, 495224    </v>
          </cell>
        </row>
        <row r="21">
          <cell r="H21" t="str">
            <v>KARGI ROAD(KOTA)</v>
          </cell>
          <cell r="I21" t="str">
            <v>17-SEP-1969</v>
          </cell>
          <cell r="J21">
            <v>7770029278</v>
          </cell>
          <cell r="K21" t="str">
            <v xml:space="preserve">KARGI KALAN KARGI ROAD,KOTA-495113, , , KARGI KALAN, 495113    </v>
          </cell>
        </row>
        <row r="22">
          <cell r="H22" t="str">
            <v>TAKHATPUR</v>
          </cell>
          <cell r="I22" t="str">
            <v>31-MAR-1970</v>
          </cell>
          <cell r="J22">
            <v>9123002249</v>
          </cell>
          <cell r="K22" t="str">
            <v xml:space="preserve">TAKHATPUR TAKHATPUR,495330, , , TAKHATPUR, 495330    </v>
          </cell>
        </row>
        <row r="23">
          <cell r="H23" t="str">
            <v>VYAPAR VIHAR- BILASPUR</v>
          </cell>
          <cell r="I23" t="str">
            <v>21-APR-2010</v>
          </cell>
          <cell r="J23">
            <v>7632950606</v>
          </cell>
          <cell r="K23" t="str">
            <v xml:space="preserve">Z0NE-II CHHOTI PARKING Z0NE-II CHHOTI PARKING VYAPAR VIHAR DISTT.H.Q., , , VYAPAR VIHAR, 495001    </v>
          </cell>
        </row>
        <row r="24">
          <cell r="H24" t="str">
            <v>RAILWAY AREA OFFICE, BILASPUR</v>
          </cell>
          <cell r="I24" t="str">
            <v>26-FEB-2011</v>
          </cell>
          <cell r="J24">
            <v>8839668482</v>
          </cell>
          <cell r="K24" t="str">
            <v xml:space="preserve">BILASPUR D.R.M.OFFICE CAMPUS, SECR BILASPUR BILASPUR, , , R.S.BILASPUR, 495004    </v>
          </cell>
        </row>
        <row r="25">
          <cell r="H25" t="str">
            <v>SEEPAT</v>
          </cell>
          <cell r="I25" t="str">
            <v>21-DEC-2011</v>
          </cell>
          <cell r="J25">
            <v>7999324059</v>
          </cell>
          <cell r="K25" t="str">
            <v xml:space="preserve">MAIN ROAD NAWADIH,SEEPAT, , , SEEPAT, 495006    </v>
          </cell>
        </row>
        <row r="26">
          <cell r="H26" t="str">
            <v>DANTEWADA</v>
          </cell>
          <cell r="I26" t="str">
            <v>21-DEC-2011</v>
          </cell>
          <cell r="J26">
            <v>9160346050</v>
          </cell>
          <cell r="K26" t="str">
            <v xml:space="preserve">NEAR JAI STAMBH CHOWK, MAIN ROAD CENTRAL BANK OF INDIA,NEAR JAISTAMBH CHOWK, DANTEWADA, , , DANTEWADA, 494449    </v>
          </cell>
        </row>
        <row r="27">
          <cell r="H27" t="str">
            <v>DHAMTARI</v>
          </cell>
          <cell r="I27" t="str">
            <v>11-NOV-1950</v>
          </cell>
          <cell r="J27">
            <v>9665512909</v>
          </cell>
          <cell r="K27" t="str">
            <v xml:space="preserve">DHAMTARI BHIMJI NARANJI BUILDING,DHAMTARI-493773, , , DHAMTARI, 493773    </v>
          </cell>
        </row>
        <row r="28">
          <cell r="H28" t="str">
            <v>BHAKHARA</v>
          </cell>
          <cell r="I28" t="str">
            <v>01-DEC-2011</v>
          </cell>
          <cell r="J28">
            <v>9752107861</v>
          </cell>
          <cell r="K28" t="str">
            <v xml:space="preserve">BHAKHARA IN FRONT OF NAGAR PANCHAYAT BHAKHARA, , , BHAKHARA, 493770    </v>
          </cell>
        </row>
        <row r="29">
          <cell r="H29" t="str">
            <v>BHILAINAGAR-BHILAI</v>
          </cell>
          <cell r="I29" t="str">
            <v>04-OCT-1960</v>
          </cell>
          <cell r="J29">
            <v>7509062649</v>
          </cell>
          <cell r="K29" t="str">
            <v xml:space="preserve">BHILAI P.B.NO.32,CIVIC CENTRE,BHILAINAGAR, , , BHILAI, 490006    </v>
          </cell>
        </row>
        <row r="30">
          <cell r="H30" t="str">
            <v>DURG</v>
          </cell>
          <cell r="I30" t="str">
            <v>14-NOV-1981</v>
          </cell>
          <cell r="J30">
            <v>7747809108</v>
          </cell>
          <cell r="K30" t="str">
            <v xml:space="preserve">DURG RUNGTA BLDG,G.E.RD,DURG-491001,DURG TEH., , , DURG, 491001    </v>
          </cell>
        </row>
        <row r="31">
          <cell r="H31" t="str">
            <v>TRANSPORT NAGAR, BHILAI NAGAR (HATHKHOJ)</v>
          </cell>
          <cell r="I31" t="str">
            <v>16-SEP-1994</v>
          </cell>
          <cell r="J31">
            <v>9960352577</v>
          </cell>
          <cell r="K31" t="str">
            <v xml:space="preserve">G.E.ROAD OPPOSITE RAM MANDIR, , , BHILAI-3, 492021    </v>
          </cell>
        </row>
        <row r="32">
          <cell r="H32" t="str">
            <v>PADMANABHPUR</v>
          </cell>
          <cell r="I32" t="str">
            <v>18-OCT-2007</v>
          </cell>
          <cell r="J32">
            <v>7509062651</v>
          </cell>
          <cell r="K32" t="str">
            <v xml:space="preserve">UTAI ROAD VINCENTIAN PROVINCIAT HOUSE, CHURCH CAMP, , , PADMANABHPUR, DURG, 491001    </v>
          </cell>
        </row>
        <row r="33">
          <cell r="H33" t="str">
            <v>RADHIKA NAGAR BHILAI</v>
          </cell>
          <cell r="I33" t="str">
            <v>29-AUG-2013</v>
          </cell>
          <cell r="J33">
            <v>7999464507</v>
          </cell>
          <cell r="K33" t="str">
            <v xml:space="preserve">MAIN ROAD PLOT NO ,3 BLOCK NO-1 NEAR DEVANTA HOSPITAL RADHIKA NAGAR, , , BHILAI, 490023    </v>
          </cell>
        </row>
        <row r="34">
          <cell r="H34" t="str">
            <v>CHAMPA</v>
          </cell>
          <cell r="I34" t="str">
            <v>18-JUN-1969</v>
          </cell>
          <cell r="J34">
            <v>8951945605</v>
          </cell>
          <cell r="K34" t="str">
            <v xml:space="preserve">CHAMPA NAILAWALA BLDG.,BAPU MARG,SARDAR BAZAR,CHAMPA-495671, , , CHAMPA, 495671    </v>
          </cell>
        </row>
        <row r="35">
          <cell r="H35" t="str">
            <v>BARADUAR</v>
          </cell>
          <cell r="I35" t="str">
            <v>25-APR-1971</v>
          </cell>
          <cell r="J35">
            <v>9893433230</v>
          </cell>
          <cell r="K35" t="str">
            <v xml:space="preserve">BARADUAR BARADUAR-495687, , , BARADUAR, 495687    </v>
          </cell>
        </row>
        <row r="36">
          <cell r="H36" t="str">
            <v>AKALTARA</v>
          </cell>
          <cell r="I36" t="str">
            <v>08-AUG-1976</v>
          </cell>
          <cell r="J36">
            <v>9534100356</v>
          </cell>
          <cell r="K36" t="str">
            <v xml:space="preserve">AKALTARA MAIN RD,NEAR JAIN TEMPLE,AKALTARA,TEH.JANJGIR,495552, , , AKALTARA, 495552    </v>
          </cell>
        </row>
        <row r="37">
          <cell r="H37" t="str">
            <v>JANJGIR</v>
          </cell>
          <cell r="I37" t="str">
            <v>09-AUG-2012</v>
          </cell>
          <cell r="J37">
            <v>9329094047</v>
          </cell>
          <cell r="K37" t="str">
            <v xml:space="preserve">STATION ROAD P R G COMPLEX JANJGIR, , , JANJGIR, 495668    </v>
          </cell>
        </row>
        <row r="38">
          <cell r="H38" t="str">
            <v>BAGBAHARA</v>
          </cell>
          <cell r="I38" t="str">
            <v>29-SEP-1980</v>
          </cell>
          <cell r="J38">
            <v>7892655484</v>
          </cell>
          <cell r="K38" t="str">
            <v xml:space="preserve">BAGBAHARA AT &amp; POST BAGBAHARA,DHARAMJAIGARH TEHSIL, , , BAGBAHARA, 496236    </v>
          </cell>
        </row>
        <row r="39">
          <cell r="H39" t="str">
            <v>JASHPUR NAGAR</v>
          </cell>
          <cell r="I39" t="str">
            <v>17-JUL-2007</v>
          </cell>
          <cell r="J39">
            <v>9098287553</v>
          </cell>
          <cell r="K39" t="str">
            <v xml:space="preserve">JASHPUR-RAIGARH MAIN ROAD JASHPUR NAGAR BANKI TOLI, GAMHARIA ROAD, , , JASHPUR NAGAR, 496331    </v>
          </cell>
        </row>
        <row r="40">
          <cell r="H40" t="str">
            <v>KOTBA</v>
          </cell>
          <cell r="I40" t="str">
            <v>22-MAY-1980</v>
          </cell>
          <cell r="J40">
            <v>7725028956</v>
          </cell>
          <cell r="K40" t="str">
            <v xml:space="preserve">KOTBA AT &amp; POST KOTBA TEHSIL-DHARANJAIGARH DIST JASHPUR, , , KOTBA, 496114    </v>
          </cell>
        </row>
        <row r="41">
          <cell r="H41" t="str">
            <v>PATHALGAON</v>
          </cell>
          <cell r="I41" t="str">
            <v>31-AUG-1970</v>
          </cell>
          <cell r="J41">
            <v>8369367528</v>
          </cell>
          <cell r="K41" t="str">
            <v xml:space="preserve">PATHALGAON PATHALGAON-496118, , , PATHALGAON, 496118    </v>
          </cell>
        </row>
        <row r="42">
          <cell r="H42" t="str">
            <v>SARDI</v>
          </cell>
          <cell r="I42" t="str">
            <v>28-JUN-1985</v>
          </cell>
          <cell r="J42">
            <v>9102961957</v>
          </cell>
          <cell r="K42" t="str">
            <v xml:space="preserve">SARDI SARDI,TEH.BAIKUNTHPUR, , , SARDI, 497339    </v>
          </cell>
        </row>
        <row r="43">
          <cell r="H43" t="str">
            <v>SUKHRAPARA</v>
          </cell>
          <cell r="I43" t="str">
            <v>17-SEP-1988</v>
          </cell>
          <cell r="J43">
            <v>8120687771</v>
          </cell>
          <cell r="K43" t="str">
            <v xml:space="preserve">SUKHRAPARA SUKHRAPARA,TEH.PATHALGAON,496118, , , SUKHRAPARA, 496118    </v>
          </cell>
        </row>
        <row r="44">
          <cell r="H44" t="str">
            <v>KAWARDHA</v>
          </cell>
          <cell r="I44" t="str">
            <v>19-APR-2007</v>
          </cell>
          <cell r="J44">
            <v>7869499333</v>
          </cell>
          <cell r="K44" t="str">
            <v xml:space="preserve">KAWARDHA-RAIPUR ROAD GURUKRIPA, , , KAWARDHA, 491995    </v>
          </cell>
        </row>
        <row r="45">
          <cell r="H45" t="str">
            <v>KONDAGAON</v>
          </cell>
          <cell r="I45" t="str">
            <v>21-DEC-2012</v>
          </cell>
          <cell r="J45">
            <v>9405163466</v>
          </cell>
          <cell r="K45" t="str">
            <v xml:space="preserve">KONDAGAON KONDAGAON KONDAGAON, , , KONDAGAON, 494226    </v>
          </cell>
        </row>
        <row r="46">
          <cell r="H46" t="str">
            <v>KORBA</v>
          </cell>
          <cell r="I46" t="str">
            <v>30-MAR-1976</v>
          </cell>
          <cell r="J46">
            <v>7509062658</v>
          </cell>
          <cell r="K46" t="str">
            <v xml:space="preserve">KORBA MAIN BAZAR,KORBA,KATGHORA TEHSIL, , , KORBA, 495677    </v>
          </cell>
        </row>
        <row r="47">
          <cell r="H47" t="str">
            <v>BAIKUNTHPUR</v>
          </cell>
          <cell r="I47" t="str">
            <v>29-SEP-1977</v>
          </cell>
          <cell r="J47">
            <v>8225972928</v>
          </cell>
          <cell r="K47" t="str">
            <v xml:space="preserve">BAIKUNTHPUR WARD NO.3,BAIKUNTHPUR,497335, , , BAIKUNTHPUR, 497335    </v>
          </cell>
        </row>
        <row r="48">
          <cell r="H48" t="str">
            <v>CHIRIMIRI</v>
          </cell>
          <cell r="I48" t="str">
            <v>28-APR-1981</v>
          </cell>
          <cell r="J48">
            <v>9955935995</v>
          </cell>
          <cell r="K48" t="str">
            <v xml:space="preserve">CHIRIMIRI KOREA COLLIERY,P.O.KOREA,497559, , , KOREA COLLIERY, 497559    </v>
          </cell>
        </row>
        <row r="49">
          <cell r="H49" t="str">
            <v>CHIRIMIRI COLLIERY</v>
          </cell>
          <cell r="I49" t="str">
            <v>12-OCT-1969</v>
          </cell>
          <cell r="J49" t="e">
            <v>#N/A</v>
          </cell>
          <cell r="K49" t="str">
            <v xml:space="preserve">CHIRIMIRI STATION RD,CHIRIMIRI COLLIERY,CHIRIMIRI,497449, , , CHIRIMIRI, 497449    </v>
          </cell>
        </row>
        <row r="50">
          <cell r="H50" t="str">
            <v>CHIRIMIRI-CHHOTA BAZAR</v>
          </cell>
          <cell r="I50" t="str">
            <v>28-APR-1981</v>
          </cell>
          <cell r="J50" t="e">
            <v>#N/A</v>
          </cell>
          <cell r="K50" t="str">
            <v xml:space="preserve">CHIRIMIRI CHHOTA BAZAR,AT &amp; POST CHIRIMIRI,KHADGAON TEHSIL, , , CHIRIMIRI, 497449    </v>
          </cell>
        </row>
        <row r="51">
          <cell r="H51" t="str">
            <v>DEWADAND</v>
          </cell>
          <cell r="I51" t="str">
            <v>21-DEC-2011</v>
          </cell>
          <cell r="J51">
            <v>9669801096</v>
          </cell>
          <cell r="K51" t="str">
            <v xml:space="preserve">DEWADAND DEWADAND DEWADAND, , , DEWADAND, 497449    </v>
          </cell>
        </row>
        <row r="52">
          <cell r="H52" t="str">
            <v>DOMAN HILL COLLIERY</v>
          </cell>
          <cell r="I52" t="str">
            <v>13-MAR-1989</v>
          </cell>
          <cell r="J52" t="e">
            <v>#N/A</v>
          </cell>
          <cell r="K52" t="str">
            <v xml:space="preserve">DOMAN HILL COLLIERY DOMAN HILL COLLIERY,TEH.MANEDRAGARH,497557, , , DOMAN HILL COLLIERY, 497557    </v>
          </cell>
        </row>
        <row r="53">
          <cell r="H53" t="str">
            <v>G.M.COMPLEX, SECL CHIRIMIRI</v>
          </cell>
          <cell r="I53" t="str">
            <v>26-FEB-2011</v>
          </cell>
          <cell r="J53" t="e">
            <v>#N/A</v>
          </cell>
          <cell r="K53" t="str">
            <v xml:space="preserve">WEST CHIRIMIRI SECL CHIRIMIRI CHIRIMIRI, , , WEST CHIRIMIRI, 497773    </v>
          </cell>
        </row>
        <row r="54">
          <cell r="H54" t="str">
            <v>JHAGRAKHAND COLLIERY</v>
          </cell>
          <cell r="I54" t="str">
            <v>09-FEB-1977</v>
          </cell>
          <cell r="J54" t="e">
            <v>#N/A</v>
          </cell>
          <cell r="K54" t="str">
            <v xml:space="preserve">NAILEDRI AREA OFFICE SOUTH JHAGRAKHAND COLLIERY,LEDRI, , , NAILEDRI, 497446    </v>
          </cell>
        </row>
        <row r="55">
          <cell r="H55" t="str">
            <v>KHADGAWAN</v>
          </cell>
          <cell r="I55" t="str">
            <v>17-JUN-1979</v>
          </cell>
          <cell r="J55">
            <v>8825714159</v>
          </cell>
          <cell r="K55" t="str">
            <v xml:space="preserve">KHADGAWAN AT &amp; POST KHADGAWAN,MANENDRAGARH TEHSIL, , , KHADGAWAN, 497437    </v>
          </cell>
        </row>
        <row r="56">
          <cell r="H56" t="str">
            <v>KHURASIA</v>
          </cell>
          <cell r="I56" t="str">
            <v>28-APR-1981</v>
          </cell>
          <cell r="J56" t="e">
            <v>#N/A</v>
          </cell>
          <cell r="K56" t="str">
            <v xml:space="preserve">CHIRIMIRI KHURASIA COLLIERY,CHIRIMIRI,TEH.MAHENDRAGARH, , , CHIRIMIRI, 497553    </v>
          </cell>
        </row>
        <row r="57">
          <cell r="H57" t="str">
            <v>MANENDRAGARH</v>
          </cell>
          <cell r="I57" t="str">
            <v>27-DEC-1971</v>
          </cell>
          <cell r="J57">
            <v>9754265268</v>
          </cell>
          <cell r="K57" t="str">
            <v xml:space="preserve">MANENDRAGARH CIVIL LINES ROAD,MANENDRAGARH, , , MANENDRAGARH, 497442    </v>
          </cell>
        </row>
        <row r="58">
          <cell r="H58" t="str">
            <v>N.CHIRIMIRI COLLIERY</v>
          </cell>
          <cell r="I58" t="str">
            <v>29-JUL-1980</v>
          </cell>
          <cell r="J58" t="e">
            <v>#N/A</v>
          </cell>
          <cell r="K58" t="str">
            <v xml:space="preserve">CHIRIMIRI NORTH CHIRIMIRI COLLIERY,MANENDRAGARH TEHSIL, , , CHIRIMIRI, 497553    </v>
          </cell>
        </row>
        <row r="59">
          <cell r="H59" t="str">
            <v>N.JHAGARAKHAND COLLIERY</v>
          </cell>
          <cell r="I59" t="str">
            <v>28-JUL-1980</v>
          </cell>
          <cell r="J59" t="e">
            <v>#N/A</v>
          </cell>
          <cell r="K59" t="str">
            <v xml:space="preserve">JHAGARAKHAND NORTH JHAGARAKHAND COLLIERY,MANENDRAGARH TEHSIL, , , JHAGARAKHAND, 497446    </v>
          </cell>
        </row>
        <row r="60">
          <cell r="H60" t="str">
            <v>PANDAVPARA, BAIKUNTHPUR</v>
          </cell>
          <cell r="I60" t="str">
            <v>26-FEB-2011</v>
          </cell>
          <cell r="J60" t="e">
            <v>#N/A</v>
          </cell>
          <cell r="K60" t="str">
            <v xml:space="preserve">PANDAVPARA SEC L, JHILIMILI SUB-AREA BAIKUNTHPUR, , , PANDAVPARA, 497331    </v>
          </cell>
        </row>
        <row r="61">
          <cell r="H61" t="str">
            <v>RAJAULI</v>
          </cell>
          <cell r="I61" t="str">
            <v>08-AUG-2013</v>
          </cell>
          <cell r="J61" t="e">
            <v>#N/A</v>
          </cell>
          <cell r="K61" t="str">
            <v xml:space="preserve">CENTRE  SONHAT MAIN ROAD,KATGODI,, , , KATGODI, 497339    </v>
          </cell>
        </row>
        <row r="62">
          <cell r="H62" t="str">
            <v>SONHAT</v>
          </cell>
          <cell r="I62" t="str">
            <v>23-MAR-1978</v>
          </cell>
          <cell r="J62">
            <v>9406200202</v>
          </cell>
          <cell r="K62" t="str">
            <v xml:space="preserve">SONHAT SONHAT,BAIKUNTHPUR TEHSIL, , , SONHAT, 497339    </v>
          </cell>
        </row>
        <row r="63">
          <cell r="H63" t="str">
            <v>W.CHIRIMIRI COLLIERY</v>
          </cell>
          <cell r="I63" t="str">
            <v>29-JUL-1980</v>
          </cell>
          <cell r="J63" t="e">
            <v>#N/A</v>
          </cell>
          <cell r="K63" t="str">
            <v xml:space="preserve">MAIN ROAD NEAR G.M.COMPLEX, MALVIYA NAGAR WEST CHIRIMIRI, , , CHIRIMIRI, 497773    </v>
          </cell>
        </row>
        <row r="64">
          <cell r="H64" t="str">
            <v>W.JHAGARAKHAND COLLIERY</v>
          </cell>
          <cell r="I64" t="str">
            <v>28-JUL-1980</v>
          </cell>
          <cell r="J64" t="e">
            <v>#N/A</v>
          </cell>
          <cell r="K64" t="str">
            <v xml:space="preserve">WEST JHAGARAKHAND WEST JHAGARAKHAND COLLIERY,MANENDRAGARH TEHSIL, , , KHONGAPANI, 497447    </v>
          </cell>
        </row>
        <row r="65">
          <cell r="H65" t="str">
            <v>SARAIPALI</v>
          </cell>
          <cell r="I65" t="str">
            <v>19-APR-1970</v>
          </cell>
          <cell r="J65">
            <v>9438505459</v>
          </cell>
          <cell r="K65" t="str">
            <v xml:space="preserve">SARAIPALI P.O.SARAIPALI, , , SARAIPALI, 493558    </v>
          </cell>
        </row>
        <row r="66">
          <cell r="H66" t="str">
            <v>BALODA</v>
          </cell>
          <cell r="I66" t="str">
            <v>29-JUN-1988</v>
          </cell>
          <cell r="J66">
            <v>9424258771</v>
          </cell>
          <cell r="K66" t="str">
            <v xml:space="preserve">BALODA BALODA,493558, , , BALODA, 493558    </v>
          </cell>
        </row>
        <row r="67">
          <cell r="H67" t="str">
            <v>TORESINGHA</v>
          </cell>
          <cell r="I67" t="str">
            <v>27-MAR-1991</v>
          </cell>
          <cell r="J67">
            <v>7354028945</v>
          </cell>
          <cell r="K67" t="str">
            <v xml:space="preserve">TORESINGHA TORESINGHA,TEH.SARAIPALI,493558, , , TORESINGHA, 493558    </v>
          </cell>
        </row>
        <row r="68">
          <cell r="H68" t="str">
            <v>MAHASAMUND</v>
          </cell>
          <cell r="I68" t="str">
            <v>30-AUG-2007</v>
          </cell>
          <cell r="J68">
            <v>7573007545</v>
          </cell>
          <cell r="K68" t="str">
            <v xml:space="preserve">MAHASAMUND RAIPUR MAIN ROAD SHANKAR NAGAR WARD NEAR CHANDAK PETROL, , , MAHASAMUND, 493445    </v>
          </cell>
        </row>
        <row r="69">
          <cell r="H69" t="str">
            <v>MUNGELI</v>
          </cell>
          <cell r="I69" t="str">
            <v>09-AUG-2012</v>
          </cell>
          <cell r="J69">
            <v>7587211900</v>
          </cell>
          <cell r="K69" t="str">
            <v xml:space="preserve">GAURAV PATH MUNGELI MUNGELI, , , MUNGELI, 495334    </v>
          </cell>
        </row>
        <row r="70">
          <cell r="H70" t="str">
            <v>NARAYANPUR</v>
          </cell>
          <cell r="I70" t="str">
            <v>21-DEC-2011</v>
          </cell>
          <cell r="J70">
            <v>6267069288</v>
          </cell>
          <cell r="K70" t="str">
            <v xml:space="preserve">MAIN ROAD NARAYANPUR, , , NARAYANPUR, 494661    </v>
          </cell>
        </row>
        <row r="71">
          <cell r="H71" t="str">
            <v>DHARAMJAYGARH</v>
          </cell>
          <cell r="I71" t="str">
            <v>21-DEC-2013</v>
          </cell>
          <cell r="J71">
            <v>7090105321</v>
          </cell>
          <cell r="K71" t="str">
            <v xml:space="preserve">MAIN ROAD RAJIV GANDHI CHOWK DHARAMJAYGARH, , , DHARAMJAYGARH, 496116    </v>
          </cell>
        </row>
        <row r="72">
          <cell r="H72" t="str">
            <v>GHARGHODA</v>
          </cell>
          <cell r="I72" t="str">
            <v>01-APR-1970</v>
          </cell>
          <cell r="J72">
            <v>9977585446</v>
          </cell>
          <cell r="K72" t="str">
            <v xml:space="preserve">GHARGHODA P.O.GHARGHODA-496111, , , GHARGHODA, 496111    </v>
          </cell>
        </row>
        <row r="73">
          <cell r="H73" t="str">
            <v>KHARSIA</v>
          </cell>
          <cell r="I73" t="str">
            <v>29-DEC-1976</v>
          </cell>
          <cell r="J73">
            <v>9981284715</v>
          </cell>
          <cell r="K73" t="str">
            <v xml:space="preserve">KHARSIA 6/47,NEW POST OFFICE ROAD,KHARSIA, , , KHARSIA, 496661    </v>
          </cell>
        </row>
        <row r="74">
          <cell r="H74" t="str">
            <v>KOSIR</v>
          </cell>
          <cell r="I74" t="str">
            <v>23-OCT-1980</v>
          </cell>
          <cell r="J74">
            <v>8892283374</v>
          </cell>
          <cell r="K74" t="str">
            <v xml:space="preserve">SARANGARH P.O.SARANGARH,KOSIR,SARANGARH TEHSIL, , , SARANGARH, 496460    </v>
          </cell>
        </row>
        <row r="75">
          <cell r="H75" t="str">
            <v>KUDEKELA</v>
          </cell>
          <cell r="I75" t="str">
            <v>14-NOV-1980</v>
          </cell>
          <cell r="J75">
            <v>9977858614</v>
          </cell>
          <cell r="K75" t="str">
            <v xml:space="preserve">KUDEKELA AT &amp; POST KUDEKELA,DHARAMJAIGARH TEHSIL, , , KUDEKELA, 496665    </v>
          </cell>
        </row>
        <row r="76">
          <cell r="H76" t="str">
            <v>RAIGARH</v>
          </cell>
          <cell r="I76" t="str">
            <v>08-JUL-1947</v>
          </cell>
          <cell r="J76">
            <v>9285006849</v>
          </cell>
          <cell r="K76" t="str">
            <v xml:space="preserve">RAIGARH STATION ROAD,RAIGARH, , , RAIGARH, 496001    </v>
          </cell>
        </row>
        <row r="77">
          <cell r="H77" t="str">
            <v>RAIKERA</v>
          </cell>
          <cell r="I77" t="str">
            <v>21-DEC-2012</v>
          </cell>
          <cell r="J77">
            <v>9668824863</v>
          </cell>
          <cell r="K77" t="str">
            <v xml:space="preserve">GHARGHODA RAIKERA RAIKERA, , , GHARGHODA, 496111    </v>
          </cell>
        </row>
        <row r="78">
          <cell r="H78" t="str">
            <v>SARANGARH</v>
          </cell>
          <cell r="I78" t="str">
            <v>18-JAN-2014</v>
          </cell>
          <cell r="J78">
            <v>6370170335</v>
          </cell>
          <cell r="K78" t="str">
            <v xml:space="preserve">RAIPUR ROAD NEAR TURKI TALAB, SARANGARH, , , SARANGARH, 496445    </v>
          </cell>
        </row>
        <row r="79">
          <cell r="H79" t="str">
            <v>RAIPUR-FAFADIH</v>
          </cell>
          <cell r="I79" t="str">
            <v>18-JUN-1969</v>
          </cell>
          <cell r="J79">
            <v>8419056626</v>
          </cell>
          <cell r="K79" t="str">
            <v xml:space="preserve">RAIPUR SRI GURUGOBIND CHOWK,FAFADIH,RAIPUR-492001, , , RAIPUR, 492001    </v>
          </cell>
        </row>
        <row r="80">
          <cell r="H80" t="str">
            <v>RAIPUR-GREAT EASTERN ROAD</v>
          </cell>
          <cell r="I80" t="str">
            <v>17-OCT-1945</v>
          </cell>
          <cell r="J80">
            <v>7310179092</v>
          </cell>
          <cell r="K80" t="str">
            <v xml:space="preserve">GREAT EASTERN ROAD P.B.NO.17,RAIPUR, , , RAIPUR, 492001    </v>
          </cell>
        </row>
        <row r="81">
          <cell r="H81" t="str">
            <v>RAIPUR-VIVEKANANDA ASRAM</v>
          </cell>
          <cell r="I81" t="str">
            <v>27-APR-1971</v>
          </cell>
          <cell r="J81">
            <v>8839658240</v>
          </cell>
          <cell r="K81" t="str">
            <v xml:space="preserve">RAIPUR VIVEKANAND ASHRAM,NATIONAL HIGHWAY,RAIPUR, , , RAIPUR, 492001    </v>
          </cell>
        </row>
        <row r="82">
          <cell r="H82" t="str">
            <v>SADAR BAZAR RAIPUR</v>
          </cell>
          <cell r="I82" t="str">
            <v>24-DEC-1976</v>
          </cell>
          <cell r="J82">
            <v>9068996484</v>
          </cell>
          <cell r="K82" t="str">
            <v xml:space="preserve">SADAR BAZAR ROAD SHRI GAURI COMPLEX SADAR BAZAR RAIPUR, , , JAISTAMBH CHOWK RAIPUR, 492001    </v>
          </cell>
        </row>
        <row r="83">
          <cell r="H83" t="str">
            <v>CIVIL LINES</v>
          </cell>
          <cell r="I83" t="str">
            <v>05-MAR-1984</v>
          </cell>
          <cell r="J83">
            <v>9771997917</v>
          </cell>
          <cell r="K83" t="str">
            <v xml:space="preserve">RAIPUR GOVIND DHAM,CIVIL LINES,RAIPUR,492001, , , RAIPUR, 492001    </v>
          </cell>
        </row>
        <row r="84">
          <cell r="H84" t="str">
            <v>CHATTISGARH COLLEGE RAIPUR</v>
          </cell>
          <cell r="I84" t="str">
            <v>10-DEC-1998</v>
          </cell>
          <cell r="J84">
            <v>7509062631</v>
          </cell>
          <cell r="K84" t="str">
            <v xml:space="preserve">RAIPUR PLOT NO.3/1,BLOCK19,OPP.CHATTISGARH COLLEGE,CIVIL LINES,RAIPUR492001, , , RAIPUR, 492001    </v>
          </cell>
        </row>
        <row r="85">
          <cell r="H85" t="str">
            <v>SUNDER NAGAR, RAIPUR</v>
          </cell>
          <cell r="I85" t="str">
            <v>28-MAR-2007</v>
          </cell>
          <cell r="J85">
            <v>9470610730</v>
          </cell>
          <cell r="K85" t="str">
            <v xml:space="preserve">MAHADEO GHAT ROAD, SUNDER NAGAR RAIPUR, , , SUNDER NAGAR, RAIPUR, 492013    </v>
          </cell>
        </row>
        <row r="86">
          <cell r="H86" t="str">
            <v>KHAMTARAI</v>
          </cell>
          <cell r="I86" t="str">
            <v>23-JUL-2007</v>
          </cell>
          <cell r="J86">
            <v>9705558587</v>
          </cell>
          <cell r="K86" t="str">
            <v xml:space="preserve">RING ROAD NO.2 GOLDEN MARKET, BHANPURI TIRAHA BESIDE MAHESH COLD STORAGE, , , KHAMTARAI, 493221    </v>
          </cell>
        </row>
        <row r="87">
          <cell r="H87" t="str">
            <v>RAIPUR- SHANKAR NAGAR</v>
          </cell>
          <cell r="I87" t="str">
            <v>30-DEC-2008</v>
          </cell>
          <cell r="J87">
            <v>9861256458</v>
          </cell>
          <cell r="K87" t="str">
            <v xml:space="preserve">ASHOK TOWER CHOWK M.I.G./62, SECTOR 1 SHANKAR NAGAR, , , SHANKAR NAGAR, 492007    </v>
          </cell>
        </row>
        <row r="88">
          <cell r="H88" t="str">
            <v>VIVEKANAND VIDYAPEETH, RAIPUR</v>
          </cell>
          <cell r="I88" t="str">
            <v>21-DEC-2010</v>
          </cell>
          <cell r="J88">
            <v>9827918333</v>
          </cell>
          <cell r="K88" t="str">
            <v xml:space="preserve">RAMKRISHNA PARAMHANS NAGAR, KOTA ROAD VIVEKANAND VIDAYPEETH RAIPUR, , , PT.RAVISHANKAR UNIVERSITY, 492010    </v>
          </cell>
        </row>
        <row r="89">
          <cell r="H89" t="str">
            <v>ST.VINCENT PALLOTI COLLEGE, KAPA-RAIPUR</v>
          </cell>
          <cell r="I89" t="str">
            <v>29-DEC-2010</v>
          </cell>
          <cell r="J89">
            <v>9770187550</v>
          </cell>
          <cell r="K89" t="str">
            <v xml:space="preserve">BALODA ROAD ST.VINCENT PALLOTI COLLEGE, KAPA RAIPUR, , , PANDRI MARKET, 492005    </v>
          </cell>
        </row>
        <row r="90">
          <cell r="H90" t="str">
            <v>TEMRI</v>
          </cell>
          <cell r="I90" t="str">
            <v>01-DEC-2011</v>
          </cell>
          <cell r="J90">
            <v>7869981117</v>
          </cell>
          <cell r="K90" t="str">
            <v xml:space="preserve">AIRPORT ROAD VILL-TEMRI TEMRI, , , MANA CAMP, 492015    </v>
          </cell>
        </row>
        <row r="91">
          <cell r="H91" t="str">
            <v>RAKHI</v>
          </cell>
          <cell r="I91" t="str">
            <v>01-DEC-2011</v>
          </cell>
          <cell r="J91">
            <v>7974624793</v>
          </cell>
          <cell r="K91" t="str">
            <v xml:space="preserve">MAIN ROAD RAKHI RAKHI, , , RAKHI, 492015    </v>
          </cell>
        </row>
        <row r="92">
          <cell r="H92" t="str">
            <v>UPARWARA</v>
          </cell>
          <cell r="I92" t="str">
            <v>03-MAY-2012</v>
          </cell>
          <cell r="J92">
            <v>7354116299</v>
          </cell>
          <cell r="K92" t="str">
            <v xml:space="preserve">UPARWARA UPARWARA UPARWARA, , , UPARWARA, 493661    </v>
          </cell>
        </row>
        <row r="93">
          <cell r="H93" t="str">
            <v>SERVICE SUPPORT BRANCH, RAIPUR</v>
          </cell>
          <cell r="I93" t="str">
            <v>02-APR-2013</v>
          </cell>
          <cell r="J93">
            <v>9827297975</v>
          </cell>
          <cell r="K93" t="str">
            <v xml:space="preserve">G E ROAD RAIPUR D-40 BLOCK 15 BEHIND KOTAK MAHINDRA BANK RAIPUR, , , RAIPUR, 492001    </v>
          </cell>
        </row>
        <row r="94">
          <cell r="H94" t="str">
            <v>TELIBANDHA(RAIPUR)</v>
          </cell>
          <cell r="I94" t="str">
            <v>07-OCT-2013</v>
          </cell>
          <cell r="J94">
            <v>9648718259</v>
          </cell>
          <cell r="K94" t="str">
            <v xml:space="preserve">SHYAM NAGAR NEAR SHAYAM NAGAR GURUDAWARA TELIBANDHA(RAIPUR), , , RAIPUR, 492001    </v>
          </cell>
        </row>
        <row r="95">
          <cell r="H95" t="str">
            <v>RAJNANDGAON</v>
          </cell>
          <cell r="I95" t="str">
            <v>05-APR-1976</v>
          </cell>
          <cell r="J95">
            <v>7509062662</v>
          </cell>
          <cell r="K95" t="str">
            <v xml:space="preserve">MAIN POST OFFICE RAJNANDGAON GANJ LINE RAJNANDGAON, , , RAJNANDGAON, 491441    </v>
          </cell>
        </row>
        <row r="96">
          <cell r="H96" t="str">
            <v>DONGARGARH</v>
          </cell>
          <cell r="I96" t="str">
            <v>12-SEP-2008</v>
          </cell>
          <cell r="J96">
            <v>9755067642</v>
          </cell>
          <cell r="K96" t="str">
            <v xml:space="preserve">MAHAVEER PARA WARD NO.15, GOLE BAZAR DONGARGARH, , , DONGARGARH, 491445    </v>
          </cell>
        </row>
        <row r="97">
          <cell r="H97" t="str">
            <v>DONGARGAON</v>
          </cell>
          <cell r="I97" t="str">
            <v>11-SEP-2011</v>
          </cell>
          <cell r="J97">
            <v>8827008385</v>
          </cell>
          <cell r="K97" t="str">
            <v xml:space="preserve">MAIN ROAD DONGARGAON, , , DONGARGAON, 491661    </v>
          </cell>
        </row>
        <row r="98">
          <cell r="H98" t="str">
            <v>BHAIYATHAN</v>
          </cell>
          <cell r="I98" t="str">
            <v>21-DEC-2013</v>
          </cell>
          <cell r="J98">
            <v>9926631121</v>
          </cell>
          <cell r="K98" t="str">
            <v xml:space="preserve">bhsiysthsn OPP. TAHSIL OFFICE BHAIYATHAN, , , BHAIYATHAN, 497231    </v>
          </cell>
        </row>
        <row r="99">
          <cell r="H99" t="str">
            <v>MAHGAON</v>
          </cell>
          <cell r="I99" t="str">
            <v>28-JUN-1985</v>
          </cell>
          <cell r="J99">
            <v>9597317252</v>
          </cell>
          <cell r="K99" t="str">
            <v xml:space="preserve">MAHGAON MAHGAON,TEH.SURAJPUR,497229, , , MAHGAON, 497229    </v>
          </cell>
        </row>
        <row r="100">
          <cell r="H100" t="str">
            <v>PRATAPPUR</v>
          </cell>
          <cell r="I100" t="str">
            <v>31-AUG-2013</v>
          </cell>
          <cell r="J100" t="e">
            <v>#N/A</v>
          </cell>
          <cell r="K100" t="str">
            <v xml:space="preserve">BAZAR ROAD MAIN BAZAR ROAD PRATAPPUR PRATAPPUR, , , PRATAPPUR, 497223    </v>
          </cell>
        </row>
        <row r="101">
          <cell r="H101" t="str">
            <v>PREMNAGAR</v>
          </cell>
          <cell r="I101" t="str">
            <v>28-NOV-1977</v>
          </cell>
          <cell r="J101">
            <v>9080844608</v>
          </cell>
          <cell r="K101" t="str">
            <v xml:space="preserve">PREMNAGAR MAIN ROAD,PREMNAGAR,TEH.SURAJPUR, , , PREMNAGAR, 497333    </v>
          </cell>
        </row>
        <row r="102">
          <cell r="H102" t="str">
            <v>RAMANUJNAGAR</v>
          </cell>
          <cell r="I102" t="str">
            <v>29-NOV-1977</v>
          </cell>
          <cell r="J102">
            <v>8827213402</v>
          </cell>
          <cell r="K102" t="str">
            <v xml:space="preserve">RAMANUJNAGAR MAIN ROAD,RAMANUJNAGAR(SRINAGAR),TEH.SURAJPUR, , , RAMANUJNAGAR, 497333    </v>
          </cell>
        </row>
        <row r="103">
          <cell r="H103" t="str">
            <v>RAMNAGAR</v>
          </cell>
          <cell r="I103" t="str">
            <v>01-FEB-2014</v>
          </cell>
          <cell r="J103">
            <v>7024543837</v>
          </cell>
          <cell r="K103" t="str">
            <v xml:space="preserve">RAMNAGAR VPO-RAMNAGAR RAMNAGAR, , , RAMNAGAR, 497226    </v>
          </cell>
        </row>
        <row r="104">
          <cell r="H104" t="str">
            <v>SATPATA</v>
          </cell>
          <cell r="I104" t="str">
            <v>28-JUN-1985</v>
          </cell>
          <cell r="J104">
            <v>9114414484</v>
          </cell>
          <cell r="K104" t="str">
            <v xml:space="preserve">BISHRAMPUR SATPATA,P.O.BISHRAMPUR,TEH.SURAJPUR, , , BISHRAMPUR, 497226    </v>
          </cell>
        </row>
        <row r="105">
          <cell r="H105" t="str">
            <v>SHIVNAGAR</v>
          </cell>
          <cell r="I105" t="str">
            <v>20-SEP-2013</v>
          </cell>
          <cell r="J105">
            <v>8789436874</v>
          </cell>
          <cell r="K105" t="str">
            <v xml:space="preserve">MAIN ROAD SHIVNAGAR SHIVNAGAR, , , TARA, 497116    </v>
          </cell>
        </row>
        <row r="106">
          <cell r="H106" t="str">
            <v>SURAJPUR</v>
          </cell>
          <cell r="I106" t="str">
            <v>31-JAN-2014</v>
          </cell>
          <cell r="J106">
            <v>7903042185</v>
          </cell>
          <cell r="K106" t="str">
            <v xml:space="preserve">MAIN ROAD NAWAPARA NEAR BUS STAND SURAJPUR, , , SURAJPUR, 497229    </v>
          </cell>
        </row>
        <row r="107">
          <cell r="H107" t="str">
            <v>UDGI</v>
          </cell>
          <cell r="I107" t="str">
            <v>29-NOV-1977</v>
          </cell>
          <cell r="J107">
            <v>9977144299</v>
          </cell>
          <cell r="K107" t="str">
            <v xml:space="preserve">UDGI MAIN ROAD,UDGI,TEH.-SURAJPUR, , , UDGI, 497231    </v>
          </cell>
        </row>
        <row r="108">
          <cell r="H108" t="str">
            <v>AMBIKAPUR</v>
          </cell>
          <cell r="I108" t="str">
            <v>17-JUL-1969</v>
          </cell>
          <cell r="J108">
            <v>9285006813</v>
          </cell>
          <cell r="K108" t="str">
            <v xml:space="preserve">AMBIKAPUR VIJAY MARG, SANGAM CHOWK, AMBIKAPUR-497001, , , AMBIKAPUR, 497001    </v>
          </cell>
        </row>
        <row r="109">
          <cell r="H109" t="str">
            <v>DHAURPUR</v>
          </cell>
          <cell r="I109" t="str">
            <v>19-JUN-1979</v>
          </cell>
          <cell r="J109">
            <v>8085327439</v>
          </cell>
          <cell r="K109" t="str">
            <v xml:space="preserve">DHAURPUR AT &amp; POST DHAURPUR,AMBIKAPUR TEHSIL, , , DHAURPUR, 497102    </v>
          </cell>
        </row>
        <row r="110">
          <cell r="H110" t="str">
            <v>KHAMARIA</v>
          </cell>
          <cell r="I110" t="str">
            <v>14-OCT-1988</v>
          </cell>
          <cell r="J110">
            <v>7974559425</v>
          </cell>
          <cell r="K110" t="str">
            <v xml:space="preserve">KHAMARIA KHAMARIA,P.O.JAMDIH,TEH.LAKHANPUR,497116, , , JAMDIH, 497116    </v>
          </cell>
        </row>
        <row r="111">
          <cell r="H111" t="str">
            <v>KUNNI</v>
          </cell>
          <cell r="I111" t="str">
            <v>13-DEC-1988</v>
          </cell>
          <cell r="J111">
            <v>7999212862</v>
          </cell>
          <cell r="K111" t="str">
            <v xml:space="preserve">KUNNI KUNNI,P.O.LAXMANGARH,TEH.LAKHAPUR,497116, , , KUNNI, 497116    </v>
          </cell>
        </row>
        <row r="112">
          <cell r="H112" t="str">
            <v>LAHAPATRA</v>
          </cell>
          <cell r="I112" t="str">
            <v>11-MAY-1978</v>
          </cell>
          <cell r="J112">
            <v>7354838100</v>
          </cell>
          <cell r="K112" t="str">
            <v xml:space="preserve">LAHAPATRA LAHAPATRA,TEHSIL AMBIKAPUR, , , LAHAPATRA, 497116    </v>
          </cell>
        </row>
        <row r="113">
          <cell r="H113" t="str">
            <v>LAKHANPUR</v>
          </cell>
          <cell r="I113" t="str">
            <v>13-JUN-1979</v>
          </cell>
          <cell r="J113">
            <v>9687690383</v>
          </cell>
          <cell r="K113" t="str">
            <v xml:space="preserve">LAKHANPUR AT &amp; POST LAKHANPUR, , , LAKHANPUR, 497116    </v>
          </cell>
        </row>
        <row r="114">
          <cell r="H114" t="str">
            <v>LUNDRA</v>
          </cell>
          <cell r="I114" t="str">
            <v>22-MAR-1978</v>
          </cell>
          <cell r="J114">
            <v>9575230211</v>
          </cell>
          <cell r="K114" t="str">
            <v xml:space="preserve">LUNDRA P.O.LUNDRA .TEHSIL/BLOCK-LUNDRA DIST.SARGUJA ,CHATTISGARH, , , LUNDRA, 497101    </v>
          </cell>
        </row>
        <row r="115">
          <cell r="H115" t="str">
            <v>NARBADAPUR</v>
          </cell>
          <cell r="I115" t="str">
            <v>14-JUN-1979</v>
          </cell>
          <cell r="J115">
            <v>7247044640</v>
          </cell>
          <cell r="K115" t="str">
            <v xml:space="preserve">NARBADAPUR AT &amp; POST NARBADAPUR,SITAPUR TEHSIL, , , NARBADAPUR, 497111    </v>
          </cell>
        </row>
        <row r="116">
          <cell r="H116" t="str">
            <v>NEMNAKALA</v>
          </cell>
          <cell r="I116" t="str">
            <v>28-JUN-1985</v>
          </cell>
          <cell r="J116">
            <v>9340252381</v>
          </cell>
          <cell r="K116" t="str">
            <v xml:space="preserve">NEMNAKALAN NEMNAKALA,TEH.AMBIKAPUR,497001, , , NEMNAKALAN, 497001    </v>
          </cell>
        </row>
        <row r="117">
          <cell r="H117" t="str">
            <v>SARGUJA UNIVERSITY, AMBIKAPUR</v>
          </cell>
          <cell r="I117" t="str">
            <v>21-DEC-2011</v>
          </cell>
          <cell r="J117" t="e">
            <v>#N/A</v>
          </cell>
          <cell r="K117" t="str">
            <v xml:space="preserve">HOSPITAL ROAD DARRI PARA AMBIKAPUR, , , AMBIKAPUR, 497001    </v>
          </cell>
        </row>
        <row r="118">
          <cell r="H118" t="str">
            <v>SITAPUR</v>
          </cell>
          <cell r="I118" t="str">
            <v>31-MAR-1973</v>
          </cell>
          <cell r="J118">
            <v>8910798013</v>
          </cell>
          <cell r="K118" t="str">
            <v xml:space="preserve">SITAPUR SITAPUR-497111, , , SITAPUR, 497111    </v>
          </cell>
        </row>
        <row r="119">
          <cell r="H119" t="str">
            <v>UDAIPUR</v>
          </cell>
          <cell r="I119" t="str">
            <v>28-NOV-1977</v>
          </cell>
          <cell r="J119">
            <v>9916302509</v>
          </cell>
          <cell r="K119" t="str">
            <v xml:space="preserve">UDAIPUR MAIN ROAD,UDAIPUR,TEH.AMBIKAPUR, , , UDAIPUR, 497116    </v>
          </cell>
        </row>
        <row r="120">
          <cell r="H120" t="str">
            <v>UDARI</v>
          </cell>
          <cell r="I120" t="str">
            <v>21-DEC-2011</v>
          </cell>
          <cell r="J120">
            <v>9406788377</v>
          </cell>
          <cell r="K120" t="str">
            <v xml:space="preserve">UDARI UDARI UDARI, , , UDARI, 497101    </v>
          </cell>
        </row>
        <row r="121">
          <cell r="H121" t="str">
            <v>DHANELI KANHAR</v>
          </cell>
          <cell r="I121" t="str">
            <v>30-SEP-1989</v>
          </cell>
          <cell r="J121">
            <v>8305544777</v>
          </cell>
          <cell r="K121" t="str">
            <v xml:space="preserve">DHANELI KANHAR DHANELI KANHAR,TEH.KANKER,494670, , , DHANELI KANHAR, 494670    </v>
          </cell>
        </row>
        <row r="122">
          <cell r="H122" t="str">
            <v>KANKER</v>
          </cell>
          <cell r="I122" t="str">
            <v>22-MAR-2007</v>
          </cell>
          <cell r="J122">
            <v>7978746577</v>
          </cell>
          <cell r="K122" t="str">
            <v xml:space="preserve">MAIN ROAD, N.H.43 KANKER, , , KANKER, 494334    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0"/>
  <sheetViews>
    <sheetView tabSelected="1" workbookViewId="0">
      <selection activeCell="A2" sqref="A2:XFD2"/>
    </sheetView>
  </sheetViews>
  <sheetFormatPr defaultRowHeight="15"/>
  <cols>
    <col min="1" max="1" width="6" style="11" bestFit="1" customWidth="1"/>
    <col min="2" max="2" width="24.85546875" bestFit="1" customWidth="1"/>
    <col min="3" max="3" width="48.85546875" bestFit="1" customWidth="1"/>
    <col min="4" max="4" width="113" style="22" bestFit="1" customWidth="1"/>
  </cols>
  <sheetData>
    <row r="2" spans="1:5" s="1" customFormat="1">
      <c r="A2" s="13" t="s">
        <v>146</v>
      </c>
      <c r="B2" s="14" t="s">
        <v>144</v>
      </c>
      <c r="C2" s="14" t="s">
        <v>0</v>
      </c>
      <c r="D2" s="17" t="s">
        <v>1</v>
      </c>
    </row>
    <row r="3" spans="1:5" ht="15.75">
      <c r="A3" s="15">
        <v>1</v>
      </c>
      <c r="B3" s="4" t="s">
        <v>5</v>
      </c>
      <c r="C3" s="4" t="s">
        <v>2</v>
      </c>
      <c r="D3" s="18" t="s">
        <v>3</v>
      </c>
    </row>
    <row r="4" spans="1:5" ht="15.75">
      <c r="A4" s="15">
        <v>2</v>
      </c>
      <c r="B4" s="4" t="s">
        <v>5</v>
      </c>
      <c r="C4" s="4" t="s">
        <v>4</v>
      </c>
      <c r="D4" s="18" t="s">
        <v>145</v>
      </c>
    </row>
    <row r="5" spans="1:5" ht="15.75">
      <c r="A5" s="15">
        <v>3</v>
      </c>
      <c r="B5" s="4" t="s">
        <v>10</v>
      </c>
      <c r="C5" s="2" t="s">
        <v>6</v>
      </c>
      <c r="D5" s="19" t="s">
        <v>7</v>
      </c>
    </row>
    <row r="6" spans="1:5" ht="15.75">
      <c r="A6" s="15">
        <v>4</v>
      </c>
      <c r="B6" s="4" t="s">
        <v>10</v>
      </c>
      <c r="C6" s="2" t="s">
        <v>8</v>
      </c>
      <c r="D6" s="19" t="s">
        <v>9</v>
      </c>
    </row>
    <row r="7" spans="1:5" ht="15.75">
      <c r="A7" s="15">
        <v>5</v>
      </c>
      <c r="B7" s="3" t="s">
        <v>17</v>
      </c>
      <c r="C7" s="3" t="s">
        <v>11</v>
      </c>
      <c r="D7" s="20" t="s">
        <v>12</v>
      </c>
    </row>
    <row r="8" spans="1:5" ht="15.75">
      <c r="A8" s="15">
        <v>6</v>
      </c>
      <c r="B8" s="3" t="s">
        <v>17</v>
      </c>
      <c r="C8" s="3" t="s">
        <v>13</v>
      </c>
      <c r="D8" s="20" t="s">
        <v>14</v>
      </c>
    </row>
    <row r="9" spans="1:5" ht="15.75">
      <c r="A9" s="15">
        <v>7</v>
      </c>
      <c r="B9" s="3" t="s">
        <v>17</v>
      </c>
      <c r="C9" s="3" t="s">
        <v>15</v>
      </c>
      <c r="D9" s="20" t="s">
        <v>16</v>
      </c>
    </row>
    <row r="10" spans="1:5" ht="15.75">
      <c r="A10" s="15">
        <v>8</v>
      </c>
      <c r="B10" s="3" t="s">
        <v>28</v>
      </c>
      <c r="C10" s="3" t="s">
        <v>18</v>
      </c>
      <c r="D10" s="20" t="s">
        <v>19</v>
      </c>
    </row>
    <row r="11" spans="1:5" ht="15.75">
      <c r="A11" s="15">
        <v>9</v>
      </c>
      <c r="B11" s="3" t="s">
        <v>28</v>
      </c>
      <c r="C11" s="3" t="s">
        <v>20</v>
      </c>
      <c r="D11" s="20" t="s">
        <v>21</v>
      </c>
    </row>
    <row r="12" spans="1:5" ht="15.75">
      <c r="A12" s="15">
        <v>10</v>
      </c>
      <c r="B12" s="3" t="s">
        <v>28</v>
      </c>
      <c r="C12" s="3" t="s">
        <v>22</v>
      </c>
      <c r="D12" s="20" t="s">
        <v>23</v>
      </c>
    </row>
    <row r="13" spans="1:5" ht="15.75">
      <c r="A13" s="15">
        <v>11</v>
      </c>
      <c r="B13" s="3" t="s">
        <v>28</v>
      </c>
      <c r="C13" s="3" t="s">
        <v>24</v>
      </c>
      <c r="D13" s="20" t="s">
        <v>25</v>
      </c>
    </row>
    <row r="14" spans="1:5" ht="15.75">
      <c r="A14" s="15">
        <v>12</v>
      </c>
      <c r="B14" s="3" t="s">
        <v>28</v>
      </c>
      <c r="C14" s="3" t="s">
        <v>26</v>
      </c>
      <c r="D14" s="18" t="s">
        <v>27</v>
      </c>
    </row>
    <row r="15" spans="1:5" ht="15.75">
      <c r="A15" s="15">
        <v>13</v>
      </c>
      <c r="B15" s="3" t="s">
        <v>31</v>
      </c>
      <c r="C15" s="5" t="s">
        <v>29</v>
      </c>
      <c r="D15" s="16" t="s">
        <v>30</v>
      </c>
    </row>
    <row r="16" spans="1:5" ht="15.75">
      <c r="A16" s="15">
        <v>14</v>
      </c>
      <c r="B16" s="3" t="s">
        <v>67</v>
      </c>
      <c r="C16" s="4" t="s">
        <v>33</v>
      </c>
      <c r="D16" s="18" t="s">
        <v>32</v>
      </c>
      <c r="E16" s="12"/>
    </row>
    <row r="17" spans="1:5" ht="15.75">
      <c r="A17" s="15">
        <v>15</v>
      </c>
      <c r="B17" s="3" t="s">
        <v>67</v>
      </c>
      <c r="C17" s="4" t="s">
        <v>34</v>
      </c>
      <c r="D17" s="18" t="s">
        <v>32</v>
      </c>
      <c r="E17" s="12"/>
    </row>
    <row r="18" spans="1:5" ht="15.75">
      <c r="A18" s="15">
        <v>16</v>
      </c>
      <c r="B18" s="3" t="s">
        <v>67</v>
      </c>
      <c r="C18" s="4" t="s">
        <v>36</v>
      </c>
      <c r="D18" s="18" t="s">
        <v>35</v>
      </c>
      <c r="E18" s="12"/>
    </row>
    <row r="19" spans="1:5" ht="15.75">
      <c r="A19" s="15">
        <v>17</v>
      </c>
      <c r="B19" s="3" t="s">
        <v>67</v>
      </c>
      <c r="C19" s="4" t="s">
        <v>38</v>
      </c>
      <c r="D19" s="18" t="s">
        <v>37</v>
      </c>
      <c r="E19" s="12"/>
    </row>
    <row r="20" spans="1:5" ht="15.75">
      <c r="A20" s="15">
        <v>18</v>
      </c>
      <c r="B20" s="3" t="s">
        <v>67</v>
      </c>
      <c r="C20" s="4" t="s">
        <v>39</v>
      </c>
      <c r="D20" s="18" t="s">
        <v>37</v>
      </c>
      <c r="E20" s="12"/>
    </row>
    <row r="21" spans="1:5" ht="15.75">
      <c r="A21" s="15">
        <v>19</v>
      </c>
      <c r="B21" s="3" t="s">
        <v>67</v>
      </c>
      <c r="C21" s="4" t="s">
        <v>40</v>
      </c>
      <c r="D21" s="18" t="s">
        <v>40</v>
      </c>
      <c r="E21" s="12"/>
    </row>
    <row r="22" spans="1:5" ht="15.75">
      <c r="A22" s="15">
        <v>20</v>
      </c>
      <c r="B22" s="3" t="s">
        <v>67</v>
      </c>
      <c r="C22" s="4" t="s">
        <v>42</v>
      </c>
      <c r="D22" s="18" t="s">
        <v>41</v>
      </c>
      <c r="E22" s="12"/>
    </row>
    <row r="23" spans="1:5" ht="15.75">
      <c r="A23" s="15">
        <v>21</v>
      </c>
      <c r="B23" s="3" t="s">
        <v>67</v>
      </c>
      <c r="C23" s="4" t="s">
        <v>43</v>
      </c>
      <c r="D23" s="18" t="s">
        <v>41</v>
      </c>
      <c r="E23" s="12"/>
    </row>
    <row r="24" spans="1:5" ht="15.75">
      <c r="A24" s="15">
        <v>22</v>
      </c>
      <c r="B24" s="3" t="s">
        <v>67</v>
      </c>
      <c r="C24" s="4" t="s">
        <v>44</v>
      </c>
      <c r="D24" s="18" t="s">
        <v>41</v>
      </c>
      <c r="E24" s="12"/>
    </row>
    <row r="25" spans="1:5" ht="15.75">
      <c r="A25" s="15">
        <v>23</v>
      </c>
      <c r="B25" s="3" t="s">
        <v>67</v>
      </c>
      <c r="C25" s="4" t="s">
        <v>46</v>
      </c>
      <c r="D25" s="18" t="s">
        <v>45</v>
      </c>
      <c r="E25" s="12"/>
    </row>
    <row r="26" spans="1:5" ht="15.75">
      <c r="A26" s="15">
        <v>24</v>
      </c>
      <c r="B26" s="3" t="s">
        <v>67</v>
      </c>
      <c r="C26" s="4" t="s">
        <v>48</v>
      </c>
      <c r="D26" s="18" t="s">
        <v>47</v>
      </c>
      <c r="E26" s="12"/>
    </row>
    <row r="27" spans="1:5" ht="15.75">
      <c r="A27" s="15">
        <v>25</v>
      </c>
      <c r="B27" s="3" t="s">
        <v>67</v>
      </c>
      <c r="C27" s="4" t="s">
        <v>49</v>
      </c>
      <c r="D27" s="18" t="s">
        <v>47</v>
      </c>
      <c r="E27" s="12"/>
    </row>
    <row r="28" spans="1:5" ht="15.75">
      <c r="A28" s="15">
        <v>26</v>
      </c>
      <c r="B28" s="3" t="s">
        <v>67</v>
      </c>
      <c r="C28" s="4" t="s">
        <v>51</v>
      </c>
      <c r="D28" s="18" t="s">
        <v>50</v>
      </c>
      <c r="E28" s="12"/>
    </row>
    <row r="29" spans="1:5" ht="15.75">
      <c r="A29" s="15">
        <v>27</v>
      </c>
      <c r="B29" s="3" t="s">
        <v>67</v>
      </c>
      <c r="C29" s="4" t="s">
        <v>53</v>
      </c>
      <c r="D29" s="18" t="s">
        <v>52</v>
      </c>
      <c r="E29" s="12"/>
    </row>
    <row r="30" spans="1:5" ht="15.75">
      <c r="A30" s="15">
        <v>28</v>
      </c>
      <c r="B30" s="3" t="s">
        <v>67</v>
      </c>
      <c r="C30" s="4" t="s">
        <v>55</v>
      </c>
      <c r="D30" s="18" t="s">
        <v>54</v>
      </c>
      <c r="E30" s="12"/>
    </row>
    <row r="31" spans="1:5" ht="15.75">
      <c r="A31" s="15">
        <v>29</v>
      </c>
      <c r="B31" s="3" t="s">
        <v>67</v>
      </c>
      <c r="C31" s="4" t="s">
        <v>57</v>
      </c>
      <c r="D31" s="18" t="s">
        <v>56</v>
      </c>
      <c r="E31" s="12"/>
    </row>
    <row r="32" spans="1:5" ht="15.75">
      <c r="A32" s="15">
        <v>30</v>
      </c>
      <c r="B32" s="3" t="s">
        <v>67</v>
      </c>
      <c r="C32" s="4" t="s">
        <v>58</v>
      </c>
      <c r="D32" s="18" t="s">
        <v>56</v>
      </c>
      <c r="E32" s="12"/>
    </row>
    <row r="33" spans="1:5" ht="15.75">
      <c r="A33" s="15">
        <v>31</v>
      </c>
      <c r="B33" s="3" t="s">
        <v>67</v>
      </c>
      <c r="C33" s="4" t="s">
        <v>59</v>
      </c>
      <c r="D33" s="18" t="s">
        <v>56</v>
      </c>
      <c r="E33" s="12"/>
    </row>
    <row r="34" spans="1:5" ht="15.75">
      <c r="A34" s="15">
        <v>32</v>
      </c>
      <c r="B34" s="3" t="s">
        <v>67</v>
      </c>
      <c r="C34" s="4" t="s">
        <v>60</v>
      </c>
      <c r="D34" s="18" t="s">
        <v>56</v>
      </c>
      <c r="E34" s="12"/>
    </row>
    <row r="35" spans="1:5" ht="15.75">
      <c r="A35" s="15">
        <v>33</v>
      </c>
      <c r="B35" s="3" t="s">
        <v>67</v>
      </c>
      <c r="C35" s="4" t="s">
        <v>61</v>
      </c>
      <c r="D35" s="18" t="s">
        <v>56</v>
      </c>
      <c r="E35" s="12"/>
    </row>
    <row r="36" spans="1:5" ht="15.75">
      <c r="A36" s="15">
        <v>34</v>
      </c>
      <c r="B36" s="3" t="s">
        <v>67</v>
      </c>
      <c r="C36" s="4" t="s">
        <v>62</v>
      </c>
      <c r="D36" s="18" t="s">
        <v>56</v>
      </c>
      <c r="E36" s="12"/>
    </row>
    <row r="37" spans="1:5" ht="15.75">
      <c r="A37" s="15">
        <v>35</v>
      </c>
      <c r="B37" s="3" t="s">
        <v>67</v>
      </c>
      <c r="C37" s="4" t="s">
        <v>63</v>
      </c>
      <c r="D37" s="18" t="s">
        <v>56</v>
      </c>
      <c r="E37" s="12"/>
    </row>
    <row r="38" spans="1:5" ht="15.75">
      <c r="A38" s="15">
        <v>36</v>
      </c>
      <c r="B38" s="3" t="s">
        <v>67</v>
      </c>
      <c r="C38" s="4" t="s">
        <v>64</v>
      </c>
      <c r="D38" s="18" t="s">
        <v>56</v>
      </c>
      <c r="E38" s="12"/>
    </row>
    <row r="39" spans="1:5" ht="15.75">
      <c r="A39" s="15">
        <v>37</v>
      </c>
      <c r="B39" s="3" t="s">
        <v>67</v>
      </c>
      <c r="C39" s="4" t="s">
        <v>65</v>
      </c>
      <c r="D39" s="18" t="s">
        <v>56</v>
      </c>
      <c r="E39" s="12"/>
    </row>
    <row r="40" spans="1:5" ht="15.75">
      <c r="A40" s="15">
        <v>38</v>
      </c>
      <c r="B40" s="3" t="s">
        <v>67</v>
      </c>
      <c r="C40" s="4" t="s">
        <v>66</v>
      </c>
      <c r="D40" s="18" t="s">
        <v>56</v>
      </c>
      <c r="E40" s="12"/>
    </row>
    <row r="41" spans="1:5" ht="15.75">
      <c r="A41" s="15">
        <v>39</v>
      </c>
      <c r="B41" s="3" t="s">
        <v>97</v>
      </c>
      <c r="C41" s="3" t="s">
        <v>68</v>
      </c>
      <c r="D41" s="20" t="s">
        <v>69</v>
      </c>
    </row>
    <row r="42" spans="1:5" ht="15.75">
      <c r="A42" s="15">
        <v>40</v>
      </c>
      <c r="B42" s="3" t="s">
        <v>97</v>
      </c>
      <c r="C42" s="3" t="s">
        <v>70</v>
      </c>
      <c r="D42" s="20" t="s">
        <v>71</v>
      </c>
    </row>
    <row r="43" spans="1:5" ht="15.75">
      <c r="A43" s="15">
        <v>41</v>
      </c>
      <c r="B43" s="3" t="s">
        <v>97</v>
      </c>
      <c r="C43" s="3" t="s">
        <v>72</v>
      </c>
      <c r="D43" s="20" t="s">
        <v>73</v>
      </c>
    </row>
    <row r="44" spans="1:5" ht="15.75">
      <c r="A44" s="15">
        <v>42</v>
      </c>
      <c r="B44" s="3" t="s">
        <v>97</v>
      </c>
      <c r="C44" s="3" t="s">
        <v>74</v>
      </c>
      <c r="D44" s="20" t="s">
        <v>75</v>
      </c>
    </row>
    <row r="45" spans="1:5" ht="15.75">
      <c r="A45" s="15">
        <v>43</v>
      </c>
      <c r="B45" s="3" t="s">
        <v>97</v>
      </c>
      <c r="C45" s="3" t="s">
        <v>47</v>
      </c>
      <c r="D45" s="20" t="s">
        <v>76</v>
      </c>
    </row>
    <row r="46" spans="1:5" ht="15.75">
      <c r="A46" s="15">
        <v>44</v>
      </c>
      <c r="B46" s="3" t="s">
        <v>97</v>
      </c>
      <c r="C46" s="3" t="s">
        <v>77</v>
      </c>
      <c r="D46" s="20" t="s">
        <v>78</v>
      </c>
    </row>
    <row r="47" spans="1:5" ht="15.75">
      <c r="A47" s="15">
        <v>45</v>
      </c>
      <c r="B47" s="3" t="s">
        <v>97</v>
      </c>
      <c r="C47" s="3" t="s">
        <v>79</v>
      </c>
      <c r="D47" s="20" t="s">
        <v>80</v>
      </c>
    </row>
    <row r="48" spans="1:5" ht="15.75">
      <c r="A48" s="15">
        <v>46</v>
      </c>
      <c r="B48" s="3" t="s">
        <v>97</v>
      </c>
      <c r="C48" s="3" t="s">
        <v>79</v>
      </c>
      <c r="D48" s="20" t="s">
        <v>81</v>
      </c>
    </row>
    <row r="49" spans="1:4" ht="15.75">
      <c r="A49" s="15">
        <v>47</v>
      </c>
      <c r="B49" s="3" t="s">
        <v>97</v>
      </c>
      <c r="C49" s="3" t="s">
        <v>82</v>
      </c>
      <c r="D49" s="20" t="s">
        <v>83</v>
      </c>
    </row>
    <row r="50" spans="1:4" ht="15.75">
      <c r="A50" s="15">
        <v>48</v>
      </c>
      <c r="B50" s="3" t="s">
        <v>97</v>
      </c>
      <c r="C50" s="3" t="s">
        <v>84</v>
      </c>
      <c r="D50" s="20" t="s">
        <v>85</v>
      </c>
    </row>
    <row r="51" spans="1:4" ht="15.75">
      <c r="A51" s="15">
        <v>49</v>
      </c>
      <c r="B51" s="3" t="s">
        <v>97</v>
      </c>
      <c r="C51" s="3" t="s">
        <v>86</v>
      </c>
      <c r="D51" s="20" t="s">
        <v>87</v>
      </c>
    </row>
    <row r="52" spans="1:4" ht="15.75">
      <c r="A52" s="15">
        <v>50</v>
      </c>
      <c r="B52" s="3" t="s">
        <v>97</v>
      </c>
      <c r="C52" s="3" t="s">
        <v>43</v>
      </c>
      <c r="D52" s="20" t="s">
        <v>88</v>
      </c>
    </row>
    <row r="53" spans="1:4" ht="15.75">
      <c r="A53" s="15">
        <v>51</v>
      </c>
      <c r="B53" s="3" t="s">
        <v>97</v>
      </c>
      <c r="C53" s="3" t="s">
        <v>89</v>
      </c>
      <c r="D53" s="20" t="s">
        <v>90</v>
      </c>
    </row>
    <row r="54" spans="1:4" ht="15.75">
      <c r="A54" s="15">
        <v>52</v>
      </c>
      <c r="B54" s="3" t="s">
        <v>97</v>
      </c>
      <c r="C54" s="3" t="s">
        <v>91</v>
      </c>
      <c r="D54" s="20" t="s">
        <v>92</v>
      </c>
    </row>
    <row r="55" spans="1:4" ht="15.75">
      <c r="A55" s="15">
        <v>53</v>
      </c>
      <c r="B55" s="3" t="s">
        <v>97</v>
      </c>
      <c r="C55" s="3" t="s">
        <v>93</v>
      </c>
      <c r="D55" s="20" t="s">
        <v>94</v>
      </c>
    </row>
    <row r="56" spans="1:4" ht="15.75">
      <c r="A56" s="15">
        <v>54</v>
      </c>
      <c r="B56" s="3" t="s">
        <v>97</v>
      </c>
      <c r="C56" s="3" t="s">
        <v>95</v>
      </c>
      <c r="D56" s="20" t="s">
        <v>96</v>
      </c>
    </row>
    <row r="57" spans="1:4" ht="63">
      <c r="A57" s="15">
        <v>55</v>
      </c>
      <c r="B57" s="6" t="s">
        <v>100</v>
      </c>
      <c r="C57" s="6" t="s">
        <v>98</v>
      </c>
      <c r="D57" s="16" t="s">
        <v>99</v>
      </c>
    </row>
    <row r="58" spans="1:4" ht="15.75">
      <c r="A58" s="15">
        <v>56</v>
      </c>
      <c r="B58" s="3" t="s">
        <v>131</v>
      </c>
      <c r="C58" s="7" t="s">
        <v>101</v>
      </c>
      <c r="D58" s="18" t="e">
        <f>VLOOKUP(C58,[1]Sheet1!H$4:K$122,4,0)</f>
        <v>#N/A</v>
      </c>
    </row>
    <row r="59" spans="1:4" ht="15.75">
      <c r="A59" s="15">
        <v>57</v>
      </c>
      <c r="B59" s="3" t="s">
        <v>131</v>
      </c>
      <c r="C59" s="7" t="s">
        <v>102</v>
      </c>
      <c r="D59" s="18" t="s">
        <v>103</v>
      </c>
    </row>
    <row r="60" spans="1:4" ht="15.75">
      <c r="A60" s="15">
        <v>58</v>
      </c>
      <c r="B60" s="3" t="s">
        <v>131</v>
      </c>
      <c r="C60" s="7" t="s">
        <v>104</v>
      </c>
      <c r="D60" s="18" t="s">
        <v>105</v>
      </c>
    </row>
    <row r="61" spans="1:4" ht="15.75">
      <c r="A61" s="15">
        <v>59</v>
      </c>
      <c r="B61" s="3" t="s">
        <v>131</v>
      </c>
      <c r="C61" s="7" t="s">
        <v>106</v>
      </c>
      <c r="D61" s="18" t="s">
        <v>107</v>
      </c>
    </row>
    <row r="62" spans="1:4" ht="15.75">
      <c r="A62" s="15">
        <v>60</v>
      </c>
      <c r="B62" s="3" t="s">
        <v>131</v>
      </c>
      <c r="C62" s="7" t="s">
        <v>108</v>
      </c>
      <c r="D62" s="18" t="s">
        <v>109</v>
      </c>
    </row>
    <row r="63" spans="1:4" ht="15.75">
      <c r="A63" s="15">
        <v>61</v>
      </c>
      <c r="B63" s="3" t="s">
        <v>131</v>
      </c>
      <c r="C63" s="7" t="s">
        <v>110</v>
      </c>
      <c r="D63" s="18" t="s">
        <v>111</v>
      </c>
    </row>
    <row r="64" spans="1:4" ht="15.75">
      <c r="A64" s="15">
        <v>62</v>
      </c>
      <c r="B64" s="3" t="s">
        <v>131</v>
      </c>
      <c r="C64" s="7" t="s">
        <v>112</v>
      </c>
      <c r="D64" s="18" t="s">
        <v>113</v>
      </c>
    </row>
    <row r="65" spans="1:4" ht="15.75">
      <c r="A65" s="15">
        <v>63</v>
      </c>
      <c r="B65" s="3" t="s">
        <v>131</v>
      </c>
      <c r="C65" s="7" t="s">
        <v>114</v>
      </c>
      <c r="D65" s="18" t="s">
        <v>115</v>
      </c>
    </row>
    <row r="66" spans="1:4" ht="15.75">
      <c r="A66" s="15">
        <v>64</v>
      </c>
      <c r="B66" s="3" t="s">
        <v>131</v>
      </c>
      <c r="C66" s="7" t="s">
        <v>116</v>
      </c>
      <c r="D66" s="18" t="s">
        <v>117</v>
      </c>
    </row>
    <row r="67" spans="1:4" ht="15.75">
      <c r="A67" s="15">
        <v>65</v>
      </c>
      <c r="B67" s="3" t="s">
        <v>131</v>
      </c>
      <c r="C67" s="7" t="s">
        <v>118</v>
      </c>
      <c r="D67" s="18" t="s">
        <v>119</v>
      </c>
    </row>
    <row r="68" spans="1:4" ht="15.75">
      <c r="A68" s="15">
        <v>66</v>
      </c>
      <c r="B68" s="3" t="s">
        <v>131</v>
      </c>
      <c r="C68" s="8" t="s">
        <v>120</v>
      </c>
      <c r="D68" s="18" t="s">
        <v>121</v>
      </c>
    </row>
    <row r="69" spans="1:4" ht="15.75">
      <c r="A69" s="15">
        <v>67</v>
      </c>
      <c r="B69" s="3" t="s">
        <v>131</v>
      </c>
      <c r="C69" s="8" t="s">
        <v>122</v>
      </c>
      <c r="D69" s="18" t="s">
        <v>123</v>
      </c>
    </row>
    <row r="70" spans="1:4" ht="15.75">
      <c r="A70" s="15">
        <v>68</v>
      </c>
      <c r="B70" s="3" t="s">
        <v>131</v>
      </c>
      <c r="C70" s="8" t="s">
        <v>124</v>
      </c>
      <c r="D70" s="18" t="s">
        <v>125</v>
      </c>
    </row>
    <row r="71" spans="1:4" ht="15.75">
      <c r="A71" s="15">
        <v>69</v>
      </c>
      <c r="B71" s="3" t="s">
        <v>131</v>
      </c>
      <c r="C71" s="8" t="s">
        <v>18</v>
      </c>
      <c r="D71" s="18" t="s">
        <v>126</v>
      </c>
    </row>
    <row r="72" spans="1:4" ht="15.75">
      <c r="A72" s="15">
        <v>70</v>
      </c>
      <c r="B72" s="3" t="s">
        <v>131</v>
      </c>
      <c r="C72" s="8" t="s">
        <v>2</v>
      </c>
      <c r="D72" s="18" t="s">
        <v>127</v>
      </c>
    </row>
    <row r="73" spans="1:4" ht="15.75">
      <c r="A73" s="15">
        <v>71</v>
      </c>
      <c r="B73" s="3" t="s">
        <v>131</v>
      </c>
      <c r="C73" s="9" t="s">
        <v>128</v>
      </c>
      <c r="D73" s="18" t="s">
        <v>129</v>
      </c>
    </row>
    <row r="74" spans="1:4" ht="15.75">
      <c r="A74" s="15">
        <v>72</v>
      </c>
      <c r="B74" s="3" t="s">
        <v>131</v>
      </c>
      <c r="C74" s="9" t="s">
        <v>26</v>
      </c>
      <c r="D74" s="18" t="s">
        <v>130</v>
      </c>
    </row>
    <row r="75" spans="1:4" ht="15.75">
      <c r="A75" s="15">
        <v>73</v>
      </c>
      <c r="B75" s="3" t="s">
        <v>140</v>
      </c>
      <c r="C75" s="10" t="s">
        <v>84</v>
      </c>
      <c r="D75" s="21" t="s">
        <v>132</v>
      </c>
    </row>
    <row r="76" spans="1:4" ht="15.75">
      <c r="A76" s="15">
        <v>74</v>
      </c>
      <c r="B76" s="3" t="s">
        <v>140</v>
      </c>
      <c r="C76" s="10" t="s">
        <v>133</v>
      </c>
      <c r="D76" s="21" t="s">
        <v>134</v>
      </c>
    </row>
    <row r="77" spans="1:4" ht="15.75">
      <c r="A77" s="15">
        <v>75</v>
      </c>
      <c r="B77" s="3" t="s">
        <v>140</v>
      </c>
      <c r="C77" s="10" t="s">
        <v>135</v>
      </c>
      <c r="D77" s="21" t="s">
        <v>136</v>
      </c>
    </row>
    <row r="78" spans="1:4" ht="15.75">
      <c r="A78" s="15">
        <v>76</v>
      </c>
      <c r="B78" s="3" t="s">
        <v>140</v>
      </c>
      <c r="C78" s="10" t="s">
        <v>70</v>
      </c>
      <c r="D78" s="21" t="s">
        <v>137</v>
      </c>
    </row>
    <row r="79" spans="1:4" ht="15.75">
      <c r="A79" s="15">
        <v>77</v>
      </c>
      <c r="B79" s="3" t="s">
        <v>140</v>
      </c>
      <c r="C79" s="10" t="s">
        <v>138</v>
      </c>
      <c r="D79" s="21" t="s">
        <v>139</v>
      </c>
    </row>
    <row r="80" spans="1:4" ht="15.75">
      <c r="A80" s="15">
        <v>78</v>
      </c>
      <c r="B80" s="3" t="s">
        <v>143</v>
      </c>
      <c r="C80" s="3" t="s">
        <v>141</v>
      </c>
      <c r="D80" s="20" t="s">
        <v>142</v>
      </c>
    </row>
  </sheetData>
  <autoFilter ref="A2:E80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2021-10-13T11:27:45Z</dcterms:modified>
</cp:coreProperties>
</file>